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/>
  <xr:revisionPtr revIDLastSave="0" documentId="13_ncr:1_{E338E941-7472-459F-8C56-6ECF58DC11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lem 5C" sheetId="49" r:id="rId1"/>
  </sheets>
  <definedNames>
    <definedName name="_Hlk107763913" localSheetId="0">'Elem 5C'!$U$16</definedName>
    <definedName name="_xlnm.Print_Area" localSheetId="0">'Elem 5C'!$A$1:$BB$21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1" i="49" l="1"/>
  <c r="AX2" i="49"/>
  <c r="N2" i="49" l="1"/>
  <c r="AR2" i="49"/>
  <c r="AL2" i="49"/>
  <c r="AF2" i="49"/>
  <c r="Z2" i="49"/>
  <c r="T2" i="49"/>
  <c r="H2" i="49"/>
  <c r="H1" i="49"/>
  <c r="AR1" i="49" l="1"/>
  <c r="AL1" i="49"/>
  <c r="AF1" i="49"/>
  <c r="Z1" i="49"/>
  <c r="T1" i="49"/>
  <c r="N1" i="49"/>
</calcChain>
</file>

<file path=xl/sharedStrings.xml><?xml version="1.0" encoding="utf-8"?>
<sst xmlns="http://schemas.openxmlformats.org/spreadsheetml/2006/main" count="604" uniqueCount="228">
  <si>
    <t>Lundi</t>
  </si>
  <si>
    <t>Mardi</t>
  </si>
  <si>
    <t>Mercredi</t>
  </si>
  <si>
    <t>Jeudi</t>
  </si>
  <si>
    <t>Vendredi</t>
  </si>
  <si>
    <t>***Menu végétarien***</t>
  </si>
  <si>
    <t>***</t>
  </si>
  <si>
    <t>Riz</t>
  </si>
  <si>
    <t>Coulommiers</t>
  </si>
  <si>
    <t>Clémentines</t>
  </si>
  <si>
    <t>Carottes râpées</t>
  </si>
  <si>
    <r>
      <t xml:space="preserve">Saucisse de Strasbourg*
</t>
    </r>
    <r>
      <rPr>
        <i/>
        <sz val="11"/>
        <rFont val="Verdana"/>
        <family val="2"/>
      </rPr>
      <t>(*) Saucisse de volaille</t>
    </r>
    <r>
      <rPr>
        <sz val="12"/>
        <rFont val="Verdana"/>
        <family val="2"/>
      </rPr>
      <t xml:space="preserve">
</t>
    </r>
  </si>
  <si>
    <t>Petit fromage frais aux fruits</t>
  </si>
  <si>
    <t>Fromage fondu le carré</t>
  </si>
  <si>
    <t>Crêpe à l'emmental</t>
  </si>
  <si>
    <t>Cordon bleu de dinde</t>
  </si>
  <si>
    <t>Petits pois</t>
  </si>
  <si>
    <t>Yaourt</t>
  </si>
  <si>
    <t>Poire</t>
  </si>
  <si>
    <t>Chou rouge</t>
  </si>
  <si>
    <t>Torsades</t>
  </si>
  <si>
    <t>Carottes</t>
  </si>
  <si>
    <t>Fromage fondu les fripons</t>
  </si>
  <si>
    <t>Emincé de volaille façon kebab</t>
  </si>
  <si>
    <t>Frites</t>
  </si>
  <si>
    <t>Panachés de haricots beurre et plats</t>
  </si>
  <si>
    <t>Petit fromage frais sucré</t>
  </si>
  <si>
    <t>Gratin de brocoli cheddar mozzarella</t>
  </si>
  <si>
    <t>Coquillettes</t>
  </si>
  <si>
    <t>Yaourt aromatisé</t>
  </si>
  <si>
    <t>Banane</t>
  </si>
  <si>
    <t>Boeuf façon Strogonoff</t>
  </si>
  <si>
    <t>Edam</t>
  </si>
  <si>
    <t>Pomme</t>
  </si>
  <si>
    <t>Roulé au fromage</t>
  </si>
  <si>
    <t>Petits pois, carottes et pommes de terre</t>
  </si>
  <si>
    <r>
      <t xml:space="preserve">Sauce carbonara de porc*
</t>
    </r>
    <r>
      <rPr>
        <i/>
        <sz val="11"/>
        <rFont val="Verdana"/>
        <family val="2"/>
      </rPr>
      <t>(*) Sauce carbonara de volaille</t>
    </r>
  </si>
  <si>
    <t>Camembert</t>
  </si>
  <si>
    <t>Purée de pomme coing</t>
  </si>
  <si>
    <t>Filet de nuggets de poulet</t>
  </si>
  <si>
    <t>Lentilles de Mondreville</t>
  </si>
  <si>
    <t>Fromage frais petit cotentin</t>
  </si>
  <si>
    <t>Mousse au chocolat°</t>
  </si>
  <si>
    <t>Haché au cabillaud</t>
  </si>
  <si>
    <t>Purée de butternut BIO</t>
  </si>
  <si>
    <t>Couronne des Rois</t>
  </si>
  <si>
    <t>***Menu des Rois**</t>
  </si>
  <si>
    <t>Aiguillettes de poulet marinées huile d'olive / citron sauce romarin</t>
  </si>
  <si>
    <t>Haricots verts</t>
  </si>
  <si>
    <t>Kiwi</t>
  </si>
  <si>
    <r>
      <t xml:space="preserve">Duo de crudités
</t>
    </r>
    <r>
      <rPr>
        <i/>
        <sz val="10"/>
        <rFont val="Verdana"/>
        <family val="2"/>
      </rPr>
      <t>(Carottes, céleri, mayonnaise)</t>
    </r>
  </si>
  <si>
    <r>
      <t xml:space="preserve">Raviolis au bœuf et à la dinde + mozzarella râpée
</t>
    </r>
    <r>
      <rPr>
        <i/>
        <sz val="11"/>
        <rFont val="Verdana"/>
        <family val="2"/>
      </rPr>
      <t>(plat complet)</t>
    </r>
  </si>
  <si>
    <t>_</t>
  </si>
  <si>
    <t>Compote pomme ananas allégée en sucre</t>
  </si>
  <si>
    <t>Saint-paulin</t>
  </si>
  <si>
    <t>Chou choucroute / Pommes de terre</t>
  </si>
  <si>
    <r>
      <t xml:space="preserve">Couscous végétarien
</t>
    </r>
    <r>
      <rPr>
        <i/>
        <sz val="10"/>
        <rFont val="Verdana"/>
        <family val="2"/>
      </rPr>
      <t>(Boulettes de soja, légumes couscous, sauce)</t>
    </r>
  </si>
  <si>
    <t>Semoule</t>
  </si>
  <si>
    <t>Yaourt aux fruits mixés</t>
  </si>
  <si>
    <t>***Vacances scolaires***</t>
  </si>
  <si>
    <t>Choux-fleurs</t>
  </si>
  <si>
    <t>Orange</t>
  </si>
  <si>
    <t>Blé</t>
  </si>
  <si>
    <r>
      <t xml:space="preserve">Boulettes au bœuf sauce miroton </t>
    </r>
    <r>
      <rPr>
        <i/>
        <sz val="10"/>
        <rFont val="Verdana"/>
        <family val="2"/>
      </rPr>
      <t>(Oignons, jus de veau, , double concentré de tomate, sel, poivre)</t>
    </r>
  </si>
  <si>
    <t>Lacté saveur vanille nappé caramel</t>
  </si>
  <si>
    <r>
      <rPr>
        <i/>
        <u/>
        <sz val="12"/>
        <rFont val="Verdana"/>
        <family val="2"/>
      </rPr>
      <t xml:space="preserve">Haché de lentilles vertes aux courgettes
</t>
    </r>
    <r>
      <rPr>
        <i/>
        <sz val="11"/>
        <rFont val="Verdana"/>
        <family val="2"/>
      </rPr>
      <t>(plat complet)</t>
    </r>
  </si>
  <si>
    <r>
      <t xml:space="preserve">Salade coleslaw
</t>
    </r>
    <r>
      <rPr>
        <i/>
        <sz val="10"/>
        <rFont val="Verdana"/>
        <family val="2"/>
      </rPr>
      <t>(Chou blanc, carotte, mayonnaise)</t>
    </r>
  </si>
  <si>
    <r>
      <t xml:space="preserve">Salade iceberg
</t>
    </r>
    <r>
      <rPr>
        <i/>
        <sz val="10"/>
        <rFont val="Verdana"/>
        <family val="2"/>
      </rPr>
      <t>(vinaigrette moutardée)</t>
    </r>
  </si>
  <si>
    <r>
      <t xml:space="preserve">Salade mixte
</t>
    </r>
    <r>
      <rPr>
        <i/>
        <sz val="10"/>
        <rFont val="Verdana"/>
        <family val="2"/>
      </rPr>
      <t>(vinaigrette moutardée)</t>
    </r>
  </si>
  <si>
    <r>
      <t xml:space="preserve">Salade d'endives
</t>
    </r>
    <r>
      <rPr>
        <i/>
        <sz val="11"/>
        <rFont val="Verdana"/>
        <family val="2"/>
      </rPr>
      <t>(vinaigrette moutardée)</t>
    </r>
  </si>
  <si>
    <r>
      <t xml:space="preserve">Scarole
</t>
    </r>
    <r>
      <rPr>
        <i/>
        <sz val="10"/>
        <rFont val="Verdana"/>
        <family val="2"/>
      </rPr>
      <t>(vinaigrette moutardée)</t>
    </r>
  </si>
  <si>
    <r>
      <t xml:space="preserve">Taboulé
</t>
    </r>
    <r>
      <rPr>
        <i/>
        <sz val="10"/>
        <rFont val="Verdana"/>
        <family val="2"/>
      </rPr>
      <t>(Semoule, tomate, oignon, poivron rouge)</t>
    </r>
  </si>
  <si>
    <r>
      <t xml:space="preserve">Céleri rémoulade
</t>
    </r>
    <r>
      <rPr>
        <i/>
        <sz val="10"/>
        <rFont val="Verdana"/>
        <family val="2"/>
      </rPr>
      <t>(mayonnaise, moutarde, jaune d’œuf)</t>
    </r>
  </si>
  <si>
    <t>Compote pomme banane allégée en sucre</t>
  </si>
  <si>
    <r>
      <t xml:space="preserve">Rôti de porc* sauce estragon
</t>
    </r>
    <r>
      <rPr>
        <i/>
        <sz val="11"/>
        <rFont val="Verdana"/>
        <family val="2"/>
      </rPr>
      <t>(*) Rôti de dinde</t>
    </r>
  </si>
  <si>
    <t>Gouda</t>
  </si>
  <si>
    <t>SARDAIGNE</t>
  </si>
  <si>
    <r>
      <t xml:space="preserve">Tajine marocain végétarien
</t>
    </r>
    <r>
      <rPr>
        <i/>
        <sz val="10"/>
        <rFont val="Verdana"/>
        <family val="2"/>
      </rPr>
      <t xml:space="preserve">(Semoule, carotte, pois chiche, pommes de terre, olives vertes, mélange épices couscous)
</t>
    </r>
    <r>
      <rPr>
        <i/>
        <sz val="11"/>
        <rFont val="Verdana"/>
        <family val="2"/>
      </rPr>
      <t>(plat complet)</t>
    </r>
  </si>
  <si>
    <t>Crème dessert saveur chocolat</t>
  </si>
  <si>
    <t>Ratatouille / Riz</t>
  </si>
  <si>
    <t>Compote de pomme allégée en sucre</t>
  </si>
  <si>
    <t>Semaine du 30/01 au 03/02/23</t>
  </si>
  <si>
    <t>Semaine du 23/01/22 au 27/01/23</t>
  </si>
  <si>
    <t>Semaine du 16/01/22 au 20/01/23</t>
  </si>
  <si>
    <t>Semaine du 09/01/22 au 13/01/2023</t>
  </si>
  <si>
    <r>
      <t xml:space="preserve">Hachis parmentier
</t>
    </r>
    <r>
      <rPr>
        <i/>
        <sz val="11"/>
        <rFont val="Verdana"/>
        <family val="2"/>
      </rPr>
      <t>(plat complet)</t>
    </r>
  </si>
  <si>
    <r>
      <t xml:space="preserve">Betteraves
</t>
    </r>
    <r>
      <rPr>
        <i/>
        <sz val="10"/>
        <rFont val="Verdana"/>
        <family val="2"/>
      </rPr>
      <t>(vinaigrette moutardée)</t>
    </r>
  </si>
  <si>
    <t>Aiguillettes de poulet marinées huile d'olive / citron</t>
  </si>
  <si>
    <t>1/2 pomelos + sucre</t>
  </si>
  <si>
    <t>Overnat</t>
  </si>
  <si>
    <t>Compote pomme pêche allégée en sucre</t>
  </si>
  <si>
    <r>
      <rPr>
        <i/>
        <u/>
        <sz val="12"/>
        <rFont val="Verdana"/>
        <family val="2"/>
      </rPr>
      <t>Cordiale de légumes</t>
    </r>
    <r>
      <rPr>
        <sz val="12"/>
        <rFont val="Verdana"/>
        <family val="2"/>
      </rPr>
      <t xml:space="preserve">
</t>
    </r>
    <r>
      <rPr>
        <i/>
        <sz val="10"/>
        <rFont val="Verdana"/>
        <family val="2"/>
      </rPr>
      <t>(carotte, haricot vert, céleri, oignon)</t>
    </r>
  </si>
  <si>
    <t>Crêpe + sucre</t>
  </si>
  <si>
    <t>***CHANDELEUR***</t>
  </si>
  <si>
    <t>Lentilles tomatées</t>
  </si>
  <si>
    <t>Compote pomme fraise allégée en sucre</t>
  </si>
  <si>
    <r>
      <t xml:space="preserve">Salade d'endives
</t>
    </r>
    <r>
      <rPr>
        <i/>
        <sz val="12"/>
        <rFont val="Verdana"/>
        <family val="2"/>
      </rPr>
      <t>(vinaigrette moutardée)</t>
    </r>
  </si>
  <si>
    <t>Chouquettes à la crème vanille</t>
  </si>
  <si>
    <r>
      <t>Paupiette de veau sauce chasseur</t>
    </r>
    <r>
      <rPr>
        <i/>
        <sz val="10"/>
        <rFont val="Verdana"/>
        <family val="2"/>
      </rPr>
      <t xml:space="preserve">
(Concentré tomate, échalote, champignon, oignon, persil)</t>
    </r>
  </si>
  <si>
    <t>Purée d'épinards et de pommes de terre</t>
  </si>
  <si>
    <t>Semoule au lait</t>
  </si>
  <si>
    <r>
      <t xml:space="preserve">Sauté de bœuf sauce brune
 </t>
    </r>
    <r>
      <rPr>
        <sz val="10"/>
        <rFont val="Verdana"/>
        <family val="2"/>
      </rPr>
      <t>(Fond brun, échalote, laurier, thym)</t>
    </r>
  </si>
  <si>
    <t>Chou-fleur</t>
  </si>
  <si>
    <t>Semaine du 20/02 au 24/02/23 - Vacances scolaires Zones B et C</t>
  </si>
  <si>
    <t>Semaine du 13/02 au 17/02/23 - Vacances scolaires Zones A et B</t>
  </si>
  <si>
    <t>Semaine du 06/02 au 10/02/23 - Vacances scolaires Zone A</t>
  </si>
  <si>
    <t>Compote pomme vanille allégée en sucre</t>
  </si>
  <si>
    <t>Salade mixte 
(vinaigrette moutardée)</t>
  </si>
  <si>
    <r>
      <t xml:space="preserve">Légumes à la mexicaine
 </t>
    </r>
    <r>
      <rPr>
        <sz val="10"/>
        <rFont val="Verdana"/>
        <family val="2"/>
      </rPr>
      <t>(Brocoli, haricot rouge, maïs, cumin)</t>
    </r>
  </si>
  <si>
    <t>Boulghour</t>
  </si>
  <si>
    <t>Lacté saveur chocolat</t>
  </si>
  <si>
    <r>
      <rPr>
        <sz val="12"/>
        <color theme="1"/>
        <rFont val="Verdana"/>
        <family val="2"/>
      </rPr>
      <t xml:space="preserve">Tortilla plancha </t>
    </r>
    <r>
      <rPr>
        <i/>
        <sz val="6"/>
        <color theme="1"/>
        <rFont val="Verdana"/>
        <family val="2"/>
      </rPr>
      <t xml:space="preserve">
</t>
    </r>
    <r>
      <rPr>
        <i/>
        <sz val="10"/>
        <color theme="1"/>
        <rFont val="Verdana"/>
        <family val="2"/>
      </rPr>
      <t>(Omelette, pommes de terre, oignons)</t>
    </r>
  </si>
  <si>
    <t>Haricots beurre</t>
  </si>
  <si>
    <r>
      <t xml:space="preserve">Rôti de porc* sauce charcutière
</t>
    </r>
    <r>
      <rPr>
        <i/>
        <sz val="10"/>
        <rFont val="Verdana"/>
        <family val="2"/>
      </rPr>
      <t>(Moutarde, cornichon, jus de rôti, sel, poivre)</t>
    </r>
    <r>
      <rPr>
        <sz val="12"/>
        <rFont val="Verdana"/>
        <family val="2"/>
      </rPr>
      <t xml:space="preserve">
</t>
    </r>
    <r>
      <rPr>
        <i/>
        <sz val="11"/>
        <rFont val="Verdana"/>
        <family val="2"/>
      </rPr>
      <t>(*) Rôti de dinde</t>
    </r>
  </si>
  <si>
    <t>Compote pomme abricot allégée en sucre</t>
  </si>
  <si>
    <t>Ratatouille / blé</t>
  </si>
  <si>
    <t>Liégeois saveur vanille°</t>
  </si>
  <si>
    <t>Boulettes au bœuf sauce basquaise</t>
  </si>
  <si>
    <t>Purée de pommes de terre</t>
  </si>
  <si>
    <t>Semaine du 27/02 au 03/03/23 - Vacances scolaires Zone C</t>
  </si>
  <si>
    <t>Donut's</t>
  </si>
  <si>
    <r>
      <t xml:space="preserve">Sauté de bœuf sauce à l'orange
</t>
    </r>
    <r>
      <rPr>
        <i/>
        <sz val="10"/>
        <rFont val="Verdana"/>
        <family val="2"/>
      </rPr>
      <t>(Jus d’orange, jus de veau, crème fraiche, pulco orange)</t>
    </r>
  </si>
  <si>
    <r>
      <rPr>
        <i/>
        <u/>
        <sz val="12"/>
        <color theme="1"/>
        <rFont val="Verdana"/>
        <family val="2"/>
      </rPr>
      <t xml:space="preserve">Crispidor à l’emmental
</t>
    </r>
    <r>
      <rPr>
        <sz val="10"/>
        <color theme="1"/>
        <rFont val="Verdana"/>
        <family val="2"/>
      </rPr>
      <t xml:space="preserve">(beignets fromagers croustillants) </t>
    </r>
    <r>
      <rPr>
        <i/>
        <u/>
        <sz val="9"/>
        <color theme="1"/>
        <rFont val="Verdana"/>
        <family val="2"/>
      </rPr>
      <t xml:space="preserve"> </t>
    </r>
  </si>
  <si>
    <t>Duo de brocoli et chou-fleur</t>
  </si>
  <si>
    <r>
      <t xml:space="preserve">Pizza au fromage
 </t>
    </r>
    <r>
      <rPr>
        <i/>
        <sz val="10"/>
        <rFont val="Verdana"/>
        <family val="2"/>
      </rPr>
      <t>(sauce tomate, mozzarella, emmental)</t>
    </r>
  </si>
  <si>
    <r>
      <t xml:space="preserve">Pizza royale*
</t>
    </r>
    <r>
      <rPr>
        <i/>
        <sz val="9"/>
        <rFont val="Verdana"/>
        <family val="2"/>
      </rPr>
      <t>(Jambon, mozzarella, champignon, edam, emmental)</t>
    </r>
    <r>
      <rPr>
        <sz val="12"/>
        <rFont val="Verdana"/>
        <family val="2"/>
      </rPr>
      <t xml:space="preserve">
</t>
    </r>
    <r>
      <rPr>
        <i/>
        <sz val="11"/>
        <rFont val="Verdana"/>
        <family val="2"/>
      </rPr>
      <t xml:space="preserve">(*) Pizza au fromage
</t>
    </r>
    <r>
      <rPr>
        <i/>
        <sz val="10"/>
        <rFont val="Verdana"/>
        <family val="2"/>
      </rPr>
      <t xml:space="preserve"> </t>
    </r>
    <r>
      <rPr>
        <i/>
        <sz val="9"/>
        <rFont val="Verdana"/>
        <family val="2"/>
      </rPr>
      <t>(sauce tomate, mozzarella, emmental)</t>
    </r>
  </si>
  <si>
    <r>
      <t xml:space="preserve">Pâté de campagne* + cornichon
</t>
    </r>
    <r>
      <rPr>
        <i/>
        <sz val="11"/>
        <rFont val="Verdana"/>
        <family val="2"/>
      </rPr>
      <t>(*) Cervelas de volaille</t>
    </r>
  </si>
  <si>
    <t>Fromage fondu petit moulé ail et fines herbes</t>
  </si>
  <si>
    <r>
      <t xml:space="preserve">Salade napoli
</t>
    </r>
    <r>
      <rPr>
        <i/>
        <sz val="10"/>
        <rFont val="Verdana"/>
        <family val="2"/>
      </rPr>
      <t>(Tortis 3 couleurs, maïs, tomate)</t>
    </r>
  </si>
  <si>
    <t>Fourrandise fourrée chocolat</t>
  </si>
  <si>
    <r>
      <t xml:space="preserve">Saucisson à l'ail* + cornichon
</t>
    </r>
    <r>
      <rPr>
        <i/>
        <sz val="11"/>
        <rFont val="Verdana"/>
        <family val="2"/>
      </rPr>
      <t>(*) Roulade de volaille</t>
    </r>
  </si>
  <si>
    <t>Tome py</t>
  </si>
  <si>
    <t>Brie</t>
  </si>
  <si>
    <t>Acras de morue</t>
  </si>
  <si>
    <t>Fromage fondu petit moulé nature</t>
  </si>
  <si>
    <r>
      <t xml:space="preserve">Duo de crudités
 </t>
    </r>
    <r>
      <rPr>
        <i/>
        <sz val="10"/>
        <rFont val="Verdana"/>
        <family val="2"/>
      </rPr>
      <t>(Carottes, céleri, mayonnaise)</t>
    </r>
  </si>
  <si>
    <t>Œuf dur mayonnaise</t>
  </si>
  <si>
    <t>Madeleine</t>
  </si>
  <si>
    <t>Fromage frais fraidou</t>
  </si>
  <si>
    <t>Menus scolaires / Nom du client :</t>
  </si>
  <si>
    <t>Gaufre nappée chocolat</t>
  </si>
  <si>
    <t>Bœuf façon Goulash</t>
  </si>
  <si>
    <t>Colin d'Alaska
 pané au riz soufflé</t>
  </si>
  <si>
    <t>Davicroquettes
 de poisson blanc</t>
  </si>
  <si>
    <t>Pavé de colin d'Alaska
 et son crumble pain d'épices</t>
  </si>
  <si>
    <t>Semaine du 02/01/23 au 06/01/23</t>
  </si>
  <si>
    <r>
      <t xml:space="preserve">Choucroute* 
</t>
    </r>
    <r>
      <rPr>
        <i/>
        <sz val="10"/>
        <rFont val="Verdana"/>
        <family val="2"/>
      </rPr>
      <t xml:space="preserve">(Saucisse de Strasbourg, saucisse fumée)
</t>
    </r>
    <r>
      <rPr>
        <i/>
        <sz val="11"/>
        <rFont val="Verdana"/>
        <family val="2"/>
      </rPr>
      <t>(*) Cervelas de volaille, saucisse de volaille</t>
    </r>
  </si>
  <si>
    <t>Betteraves</t>
  </si>
  <si>
    <t>Sauce au thon tomate basilic</t>
  </si>
  <si>
    <t>Muffin nature pépites
 chocolat</t>
  </si>
  <si>
    <t>Petit beurre</t>
  </si>
  <si>
    <t xml:space="preserve">Fromage blanc </t>
  </si>
  <si>
    <t xml:space="preserve">Jus d’orange </t>
  </si>
  <si>
    <t xml:space="preserve">Pain + confiture </t>
  </si>
  <si>
    <t xml:space="preserve">Yaourt à boire </t>
  </si>
  <si>
    <t xml:space="preserve">Génoise fourré abricot </t>
  </si>
  <si>
    <t xml:space="preserve">Jus de pomme </t>
  </si>
  <si>
    <t xml:space="preserve">Boudoirs </t>
  </si>
  <si>
    <t>Fromage blanc</t>
  </si>
  <si>
    <t xml:space="preserve">Jus multifruit </t>
  </si>
  <si>
    <t xml:space="preserve">Pain + pâte à tartiner </t>
  </si>
  <si>
    <t xml:space="preserve">Lait </t>
  </si>
  <si>
    <t xml:space="preserve">Poire </t>
  </si>
  <si>
    <t xml:space="preserve"> Fromage blanc</t>
  </si>
  <si>
    <t xml:space="preserve">Compote pomme pêche allégée en sucre </t>
  </si>
  <si>
    <t xml:space="preserve">Madeleine </t>
  </si>
  <si>
    <t xml:space="preserve">Yaourt aromatisé </t>
  </si>
  <si>
    <t>Jus d’orange</t>
  </si>
  <si>
    <t xml:space="preserve">Pain + beurre </t>
  </si>
  <si>
    <t xml:space="preserve">Petit fromage frais aux fruits </t>
  </si>
  <si>
    <t>Jus multifruit</t>
  </si>
  <si>
    <t xml:space="preserve">Pain </t>
  </si>
  <si>
    <t xml:space="preserve">Fromage frais fraidou </t>
  </si>
  <si>
    <t xml:space="preserve">Gaufre au lait </t>
  </si>
  <si>
    <t xml:space="preserve">Orange </t>
  </si>
  <si>
    <t xml:space="preserve">Petit fromage frais sucré </t>
  </si>
  <si>
    <r>
      <t xml:space="preserve">Brioche </t>
    </r>
    <r>
      <rPr>
        <sz val="12"/>
        <color rgb="FF000000"/>
        <rFont val="Verdana"/>
        <family val="2"/>
      </rPr>
      <t>pépites de chocolat</t>
    </r>
  </si>
  <si>
    <t>Pain + confiture</t>
  </si>
  <si>
    <t xml:space="preserve">Compote pomme vanille allégée en sucre </t>
  </si>
  <si>
    <t>Cookie</t>
  </si>
  <si>
    <t xml:space="preserve">Sirop menthe </t>
  </si>
  <si>
    <t xml:space="preserve">Pain au lait </t>
  </si>
  <si>
    <t xml:space="preserve">Pain + barre de chocolat </t>
  </si>
  <si>
    <t xml:space="preserve">Kiwi </t>
  </si>
  <si>
    <t xml:space="preserve">Biscuit sablé coco </t>
  </si>
  <si>
    <t>Jus de raisin</t>
  </si>
  <si>
    <t>Purée pomme coing</t>
  </si>
  <si>
    <t>Fromage frais petit moulé nature</t>
  </si>
  <si>
    <t xml:space="preserve">Petit beurre </t>
  </si>
  <si>
    <t xml:space="preserve">Fourrandise fourré cacao </t>
  </si>
  <si>
    <t xml:space="preserve">Pomme </t>
  </si>
  <si>
    <t>Lait</t>
  </si>
  <si>
    <r>
      <t>P</t>
    </r>
    <r>
      <rPr>
        <sz val="12"/>
        <color rgb="FF000000"/>
        <rFont val="Verdana"/>
        <family val="2"/>
      </rPr>
      <t>’tit strudel pomme cannelle</t>
    </r>
  </si>
  <si>
    <t xml:space="preserve">Compote pomme banane allégée en sucre </t>
  </si>
  <si>
    <t xml:space="preserve">Cake fondant fourré citron </t>
  </si>
  <si>
    <t xml:space="preserve">Compote pomme ananas allégée en sucre </t>
  </si>
  <si>
    <r>
      <t>P</t>
    </r>
    <r>
      <rPr>
        <sz val="12"/>
        <color rgb="FF000000"/>
        <rFont val="Verdana"/>
        <family val="2"/>
      </rPr>
      <t xml:space="preserve">almiers glacés au sucre </t>
    </r>
  </si>
  <si>
    <t>Pain + beurre</t>
  </si>
  <si>
    <t>Jus de pomme</t>
  </si>
  <si>
    <t>Pain</t>
  </si>
  <si>
    <t>Gaufrette fourrée vanille</t>
  </si>
  <si>
    <t>Fourrandise fourré fraise</t>
  </si>
  <si>
    <r>
      <t>G</t>
    </r>
    <r>
      <rPr>
        <sz val="12"/>
        <color rgb="FF000000"/>
        <rFont val="Verdana"/>
        <family val="2"/>
      </rPr>
      <t>oûters fourrés chocolat</t>
    </r>
  </si>
  <si>
    <t>Jus d'orange</t>
  </si>
  <si>
    <t>Sirop grenadine</t>
  </si>
  <si>
    <t>Brioche pépites de chocolat</t>
  </si>
  <si>
    <t xml:space="preserve">Spéculoos </t>
  </si>
  <si>
    <r>
      <t>P</t>
    </r>
    <r>
      <rPr>
        <sz val="12"/>
        <color rgb="FF000000"/>
        <rFont val="Verdana"/>
        <family val="2"/>
      </rPr>
      <t xml:space="preserve">ain + barre de chocolat </t>
    </r>
  </si>
  <si>
    <t xml:space="preserve">Poire  </t>
  </si>
  <si>
    <t xml:space="preserve">Purée pomme coing  </t>
  </si>
  <si>
    <t xml:space="preserve">Fromage frais petit moulé </t>
  </si>
  <si>
    <r>
      <t>B</t>
    </r>
    <r>
      <rPr>
        <sz val="12"/>
        <color rgb="FF000000"/>
        <rFont val="Verdana"/>
        <family val="2"/>
      </rPr>
      <t xml:space="preserve">iscuits sportifs </t>
    </r>
  </si>
  <si>
    <t xml:space="preserve">Gaufrette fourrée vanille </t>
  </si>
  <si>
    <t xml:space="preserve">Compote pomme fraise allégée en sucre </t>
  </si>
  <si>
    <t>Pain + barre de chocolat</t>
  </si>
  <si>
    <t xml:space="preserve">Fromage blanc  </t>
  </si>
  <si>
    <t xml:space="preserve">Gâteau fourré abricot </t>
  </si>
  <si>
    <t xml:space="preserve">Jus de raisin  </t>
  </si>
  <si>
    <r>
      <t>M</t>
    </r>
    <r>
      <rPr>
        <sz val="12"/>
        <color rgb="FF000000"/>
        <rFont val="Verdana"/>
        <family val="2"/>
      </rPr>
      <t>adeleine</t>
    </r>
  </si>
  <si>
    <t xml:space="preserve">Compote de pomme allégée en sucre </t>
  </si>
  <si>
    <t xml:space="preserve">Barre chocolat caramel Disco </t>
  </si>
  <si>
    <r>
      <t xml:space="preserve">Moules         sauce tandoori
</t>
    </r>
    <r>
      <rPr>
        <i/>
        <sz val="10"/>
        <rFont val="Verdana"/>
        <family val="2"/>
      </rPr>
      <t>(Oignon, crème fraîche, mélange épice tandoori, ail, paprika, persil, gingembre)</t>
    </r>
  </si>
  <si>
    <r>
      <t xml:space="preserve">Grignottines de porc* sauce Robert
</t>
    </r>
    <r>
      <rPr>
        <i/>
        <sz val="10"/>
        <rFont val="Verdana"/>
        <family val="2"/>
      </rPr>
      <t>(Oignons, jus de veau, moutarde, sel, poivre)</t>
    </r>
    <r>
      <rPr>
        <sz val="12"/>
        <rFont val="Verdana"/>
        <family val="2"/>
      </rPr>
      <t xml:space="preserve">
</t>
    </r>
    <r>
      <rPr>
        <i/>
        <sz val="11"/>
        <rFont val="Verdana"/>
        <family val="2"/>
      </rPr>
      <t>(*) Emincé de poulet</t>
    </r>
  </si>
  <si>
    <t>Salade napoli 
(Tortis 3 couleurs, maïs, tomate)</t>
  </si>
  <si>
    <t>Sauté de bœuf sauce tomate, olive, origan</t>
  </si>
  <si>
    <t>Courgettes à l’ail</t>
  </si>
  <si>
    <t xml:space="preserve">Croisillon aux pommes et aux framboises </t>
  </si>
  <si>
    <r>
      <t xml:space="preserve">Ravioli au bœuf et à la dinde + mozzarella râpée
</t>
    </r>
    <r>
      <rPr>
        <i/>
        <sz val="11"/>
        <rFont val="Verdana"/>
        <family val="2"/>
      </rPr>
      <t>(plat complet)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</si>
</sst>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color theme="1"/>
      <name val="Sodexho"/>
      <family val="3"/>
    </font>
    <font>
      <b/>
      <sz val="10"/>
      <color theme="1"/>
      <name val="Century Gothic"/>
      <family val="2"/>
    </font>
    <font>
      <b/>
      <sz val="10"/>
      <color theme="1"/>
      <name val="Arial"/>
      <family val="3"/>
    </font>
    <font>
      <sz val="16"/>
      <name val="Arial"/>
      <family val="2"/>
    </font>
    <font>
      <sz val="16"/>
      <color theme="1"/>
      <name val="Calibri"/>
      <family val="2"/>
      <scheme val="minor"/>
    </font>
    <font>
      <b/>
      <sz val="16"/>
      <color rgb="FFFF0000"/>
      <name val="Century Gothic"/>
      <family val="2"/>
    </font>
    <font>
      <b/>
      <sz val="16"/>
      <color indexed="50"/>
      <name val="Arial"/>
      <family val="2"/>
    </font>
    <font>
      <b/>
      <sz val="16"/>
      <color indexed="53"/>
      <name val="Century Gothic"/>
      <family val="2"/>
    </font>
    <font>
      <b/>
      <sz val="18"/>
      <color theme="0"/>
      <name val="Verdana"/>
      <family val="2"/>
    </font>
    <font>
      <sz val="12"/>
      <name val="Verdana"/>
      <family val="2"/>
    </font>
    <font>
      <b/>
      <i/>
      <sz val="12"/>
      <color theme="0" tint="-0.499984740745262"/>
      <name val="Verdana"/>
      <family val="2"/>
    </font>
    <font>
      <sz val="35"/>
      <color theme="0" tint="-0.499984740745262"/>
      <name val="Arial"/>
      <family val="2"/>
    </font>
    <font>
      <sz val="25"/>
      <color theme="0" tint="-0.499984740745262"/>
      <name val="Verdana"/>
      <family val="2"/>
    </font>
    <font>
      <sz val="18"/>
      <color rgb="FF808080"/>
      <name val="Verdana"/>
      <family val="2"/>
    </font>
    <font>
      <sz val="10"/>
      <name val="Verdana"/>
      <family val="2"/>
    </font>
    <font>
      <b/>
      <sz val="12"/>
      <color theme="0" tint="-0.499984740745262"/>
      <name val="Arial"/>
      <family val="2"/>
    </font>
    <font>
      <sz val="30"/>
      <color theme="0" tint="-0.499984740745262"/>
      <name val="Arial"/>
      <family val="2"/>
    </font>
    <font>
      <i/>
      <sz val="12"/>
      <name val="Verdana"/>
      <family val="2"/>
    </font>
    <font>
      <i/>
      <sz val="11"/>
      <name val="Verdana"/>
      <family val="2"/>
    </font>
    <font>
      <i/>
      <sz val="10"/>
      <name val="Verdana"/>
      <family val="2"/>
    </font>
    <font>
      <i/>
      <sz val="9"/>
      <name val="Verdana"/>
      <family val="2"/>
    </font>
    <font>
      <i/>
      <u/>
      <sz val="12"/>
      <name val="Verdana"/>
      <family val="2"/>
    </font>
    <font>
      <b/>
      <sz val="12"/>
      <color theme="1"/>
      <name val="Verdana"/>
      <family val="2"/>
    </font>
    <font>
      <i/>
      <sz val="6"/>
      <color theme="1"/>
      <name val="Verdana"/>
      <family val="2"/>
    </font>
    <font>
      <i/>
      <sz val="10"/>
      <color theme="1"/>
      <name val="Verdana"/>
      <family val="2"/>
    </font>
    <font>
      <sz val="12"/>
      <color theme="1"/>
      <name val="Verdana"/>
      <family val="2"/>
    </font>
    <font>
      <i/>
      <u/>
      <sz val="9"/>
      <color theme="1"/>
      <name val="Verdana"/>
      <family val="2"/>
    </font>
    <font>
      <i/>
      <u/>
      <sz val="12"/>
      <color theme="1"/>
      <name val="Verdana"/>
      <family val="2"/>
    </font>
    <font>
      <sz val="10"/>
      <color theme="1"/>
      <name val="Verdana"/>
      <family val="2"/>
    </font>
    <font>
      <sz val="12"/>
      <color rgb="FF000000"/>
      <name val="Verdana"/>
      <family val="2"/>
    </font>
    <font>
      <sz val="11"/>
      <color theme="1"/>
      <name val="Verdana"/>
      <family val="2"/>
    </font>
    <font>
      <sz val="11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DAFF8F"/>
        <bgColor indexed="64"/>
      </patternFill>
    </fill>
    <fill>
      <patternFill patternType="solid">
        <fgColor rgb="FFEB7D31"/>
        <bgColor indexed="64"/>
      </patternFill>
    </fill>
    <fill>
      <patternFill patternType="solid">
        <fgColor rgb="FFF7CAAC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65">
    <xf numFmtId="0" fontId="0" fillId="0" borderId="0" xfId="0"/>
    <xf numFmtId="0" fontId="2" fillId="0" borderId="0" xfId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9" fillId="0" borderId="0" xfId="1" applyFont="1" applyBorder="1" applyAlignment="1">
      <alignment horizontal="right" vertical="center" textRotation="90" wrapText="1"/>
    </xf>
    <xf numFmtId="0" fontId="2" fillId="0" borderId="0" xfId="1" applyFont="1" applyBorder="1" applyAlignment="1">
      <alignment horizontal="center" vertical="top" wrapText="1"/>
    </xf>
    <xf numFmtId="0" fontId="7" fillId="3" borderId="0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14" fontId="7" fillId="0" borderId="0" xfId="1" applyNumberFormat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 wrapText="1"/>
    </xf>
    <xf numFmtId="0" fontId="7" fillId="4" borderId="0" xfId="1" applyFont="1" applyFill="1" applyAlignment="1">
      <alignment horizontal="center" vertical="center" wrapText="1"/>
    </xf>
    <xf numFmtId="0" fontId="11" fillId="0" borderId="0" xfId="1" applyFont="1" applyBorder="1" applyAlignment="1">
      <alignment vertical="center" textRotation="90" wrapText="1"/>
    </xf>
    <xf numFmtId="0" fontId="6" fillId="0" borderId="0" xfId="1" applyFont="1" applyBorder="1" applyAlignment="1">
      <alignment vertical="center" wrapText="1"/>
    </xf>
    <xf numFmtId="0" fontId="4" fillId="0" borderId="0" xfId="1" applyFont="1" applyBorder="1" applyAlignment="1">
      <alignment vertical="center" textRotation="90" wrapText="1"/>
    </xf>
    <xf numFmtId="0" fontId="7" fillId="2" borderId="0" xfId="1" applyFont="1" applyFill="1" applyBorder="1" applyAlignment="1">
      <alignment vertical="center" wrapText="1"/>
    </xf>
    <xf numFmtId="0" fontId="10" fillId="0" borderId="0" xfId="1" applyFont="1" applyBorder="1" applyAlignment="1">
      <alignment vertical="top" wrapText="1"/>
    </xf>
    <xf numFmtId="0" fontId="5" fillId="0" borderId="0" xfId="1" applyFont="1" applyBorder="1" applyAlignment="1">
      <alignment vertical="center" textRotation="90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5" xfId="1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horizontal="center" vertical="center" wrapText="1"/>
    </xf>
    <xf numFmtId="0" fontId="14" fillId="0" borderId="3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12" fillId="5" borderId="4" xfId="1" applyFont="1" applyFill="1" applyBorder="1" applyAlignment="1">
      <alignment horizontal="center" vertical="center" wrapText="1"/>
    </xf>
    <xf numFmtId="0" fontId="12" fillId="5" borderId="7" xfId="1" applyFont="1" applyFill="1" applyBorder="1" applyAlignment="1">
      <alignment horizontal="center" vertical="center" wrapText="1"/>
    </xf>
    <xf numFmtId="0" fontId="1" fillId="0" borderId="0" xfId="1" applyFont="1" applyFill="1" applyAlignment="1">
      <alignment vertical="center" wrapText="1"/>
    </xf>
    <xf numFmtId="0" fontId="1" fillId="0" borderId="0" xfId="1" applyAlignment="1">
      <alignment vertical="center" wrapText="1"/>
    </xf>
    <xf numFmtId="0" fontId="18" fillId="0" borderId="5" xfId="1" applyFont="1" applyBorder="1" applyAlignment="1">
      <alignment horizontal="center" vertical="center" wrapText="1"/>
    </xf>
    <xf numFmtId="0" fontId="1" fillId="0" borderId="0" xfId="1" applyFont="1" applyFill="1" applyAlignment="1">
      <alignment horizontal="center" vertical="center" wrapText="1"/>
    </xf>
    <xf numFmtId="0" fontId="17" fillId="0" borderId="0" xfId="0" applyFont="1" applyAlignment="1"/>
    <xf numFmtId="0" fontId="1" fillId="0" borderId="0" xfId="1" applyFont="1" applyAlignment="1">
      <alignment horizontal="center" wrapText="1"/>
    </xf>
    <xf numFmtId="0" fontId="13" fillId="0" borderId="1" xfId="1" applyFont="1" applyFill="1" applyBorder="1" applyAlignment="1">
      <alignment horizontal="center" vertical="center" wrapText="1"/>
    </xf>
    <xf numFmtId="0" fontId="25" fillId="0" borderId="5" xfId="1" applyFont="1" applyFill="1" applyBorder="1" applyAlignment="1">
      <alignment horizontal="center" vertical="center" wrapText="1"/>
    </xf>
    <xf numFmtId="0" fontId="21" fillId="0" borderId="5" xfId="1" applyFont="1" applyFill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26" fillId="8" borderId="0" xfId="0" applyFont="1" applyFill="1" applyAlignment="1">
      <alignment horizontal="center" vertical="center"/>
    </xf>
    <xf numFmtId="0" fontId="12" fillId="7" borderId="4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 wrapText="1"/>
    </xf>
    <xf numFmtId="0" fontId="33" fillId="6" borderId="5" xfId="0" applyFont="1" applyFill="1" applyBorder="1" applyAlignment="1">
      <alignment horizontal="center" vertical="center" wrapText="1"/>
    </xf>
    <xf numFmtId="0" fontId="29" fillId="6" borderId="5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vertical="center" wrapText="1"/>
    </xf>
    <xf numFmtId="0" fontId="35" fillId="6" borderId="8" xfId="0" applyFont="1" applyFill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16" fillId="0" borderId="2" xfId="1" applyFont="1" applyFill="1" applyBorder="1" applyAlignment="1">
      <alignment horizontal="left" wrapText="1"/>
    </xf>
    <xf numFmtId="0" fontId="20" fillId="0" borderId="0" xfId="1" applyFont="1" applyFill="1" applyBorder="1" applyAlignment="1">
      <alignment horizontal="center" vertical="center" wrapText="1"/>
    </xf>
    <xf numFmtId="0" fontId="19" fillId="0" borderId="0" xfId="1" applyFont="1" applyFill="1" applyBorder="1" applyAlignment="1">
      <alignment horizontal="center" vertical="top" wrapText="1"/>
    </xf>
    <xf numFmtId="0" fontId="20" fillId="0" borderId="0" xfId="1" applyFont="1" applyFill="1" applyBorder="1" applyAlignment="1">
      <alignment horizontal="center" vertical="top" wrapText="1"/>
    </xf>
    <xf numFmtId="0" fontId="15" fillId="0" borderId="0" xfId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 xr:uid="{A2AA4E50-B614-4A28-BF2C-4BE3F970E91B}"/>
    <cellStyle name="Normal 2 2 2" xfId="3" xr:uid="{050FCA27-4EEE-4E61-BD8E-56B834F08FC9}"/>
    <cellStyle name="Normal 3" xfId="2" xr:uid="{29A67494-AA9C-46CE-BF3A-B5AE3C431181}"/>
    <cellStyle name="Normal 3 2" xfId="4" xr:uid="{35BB703A-1A99-474D-A660-74CAED836822}"/>
  </cellStyles>
  <dxfs count="0"/>
  <tableStyles count="0" defaultTableStyle="TableStyleMedium2" defaultPivotStyle="PivotStyleLight16"/>
  <colors>
    <mruColors>
      <color rgb="FFF7CAAC"/>
      <color rgb="FFEB7D31"/>
      <color rgb="FFDAFF8F"/>
      <color rgb="FF99CC00"/>
      <color rgb="FFCAE8AA"/>
      <color rgb="FFBEE395"/>
      <color rgb="FFF10FA6"/>
      <color rgb="FFFCD8F3"/>
      <color rgb="FFFBC9EE"/>
      <color rgb="FFFF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5.png"/><Relationship Id="rId3" Type="http://schemas.openxmlformats.org/officeDocument/2006/relationships/image" Target="../media/image3.png"/><Relationship Id="rId21" Type="http://schemas.microsoft.com/office/2007/relationships/hdphoto" Target="../media/hdphoto1.wdp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4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2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21167</xdr:colOff>
      <xdr:row>18</xdr:row>
      <xdr:rowOff>387679</xdr:rowOff>
    </xdr:from>
    <xdr:ext cx="762000" cy="1116421"/>
    <xdr:pic>
      <xdr:nvPicPr>
        <xdr:cNvPr id="12" name="Image 11">
          <a:extLst>
            <a:ext uri="{FF2B5EF4-FFF2-40B4-BE49-F238E27FC236}">
              <a16:creationId xmlns:a16="http://schemas.microsoft.com/office/drawing/2014/main" id="{C2F95A16-4E98-4CE3-8C14-57B261FE4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4" y="9616346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0</xdr:colOff>
      <xdr:row>9</xdr:row>
      <xdr:rowOff>0</xdr:rowOff>
    </xdr:from>
    <xdr:to>
      <xdr:col>6</xdr:col>
      <xdr:colOff>304800</xdr:colOff>
      <xdr:row>9</xdr:row>
      <xdr:rowOff>304800</xdr:rowOff>
    </xdr:to>
    <xdr:sp macro="" textlink="">
      <xdr:nvSpPr>
        <xdr:cNvPr id="35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75D01D3B-F090-44AA-ABA5-E282B7608406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389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304800</xdr:colOff>
      <xdr:row>16</xdr:row>
      <xdr:rowOff>304800</xdr:rowOff>
    </xdr:to>
    <xdr:sp macro="" textlink="">
      <xdr:nvSpPr>
        <xdr:cNvPr id="63" name="AutoShape 1" descr="galette des rois pauvre en FODMAP et sans gluten">
          <a:extLst>
            <a:ext uri="{FF2B5EF4-FFF2-40B4-BE49-F238E27FC236}">
              <a16:creationId xmlns:a16="http://schemas.microsoft.com/office/drawing/2014/main" id="{6A8BB7A7-AA0A-4597-A8FA-29FFEA30CA72}"/>
            </a:ext>
          </a:extLst>
        </xdr:cNvPr>
        <xdr:cNvSpPr>
          <a:spLocks noChangeAspect="1" noChangeArrowheads="1"/>
        </xdr:cNvSpPr>
      </xdr:nvSpPr>
      <xdr:spPr bwMode="auto">
        <a:xfrm>
          <a:off x="26660475" y="74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54</xdr:col>
      <xdr:colOff>0</xdr:colOff>
      <xdr:row>9</xdr:row>
      <xdr:rowOff>0</xdr:rowOff>
    </xdr:from>
    <xdr:ext cx="304800" cy="304800"/>
    <xdr:sp macro="" textlink="">
      <xdr:nvSpPr>
        <xdr:cNvPr id="222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2B6111CD-309C-4010-A0FE-C77B0B3CF746}"/>
            </a:ext>
          </a:extLst>
        </xdr:cNvPr>
        <xdr:cNvSpPr>
          <a:spLocks noChangeAspect="1" noChangeArrowheads="1"/>
        </xdr:cNvSpPr>
      </xdr:nvSpPr>
      <xdr:spPr bwMode="auto">
        <a:xfrm>
          <a:off x="10507738" y="3915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54</xdr:col>
      <xdr:colOff>0</xdr:colOff>
      <xdr:row>9</xdr:row>
      <xdr:rowOff>0</xdr:rowOff>
    </xdr:from>
    <xdr:ext cx="304800" cy="304800"/>
    <xdr:sp macro="" textlink="">
      <xdr:nvSpPr>
        <xdr:cNvPr id="223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3CECB9CE-4C45-4946-B5BD-D8007FB0CC85}"/>
            </a:ext>
          </a:extLst>
        </xdr:cNvPr>
        <xdr:cNvSpPr>
          <a:spLocks noChangeAspect="1" noChangeArrowheads="1"/>
        </xdr:cNvSpPr>
      </xdr:nvSpPr>
      <xdr:spPr bwMode="auto">
        <a:xfrm>
          <a:off x="10507738" y="3915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13</xdr:col>
      <xdr:colOff>0</xdr:colOff>
      <xdr:row>16</xdr:row>
      <xdr:rowOff>0</xdr:rowOff>
    </xdr:from>
    <xdr:to>
      <xdr:col>13</xdr:col>
      <xdr:colOff>304800</xdr:colOff>
      <xdr:row>16</xdr:row>
      <xdr:rowOff>304800</xdr:rowOff>
    </xdr:to>
    <xdr:sp macro="" textlink="">
      <xdr:nvSpPr>
        <xdr:cNvPr id="190" name="AutoShape 1" descr="galette des rois pauvre en FODMAP et sans gluten">
          <a:extLst>
            <a:ext uri="{FF2B5EF4-FFF2-40B4-BE49-F238E27FC236}">
              <a16:creationId xmlns:a16="http://schemas.microsoft.com/office/drawing/2014/main" id="{978BD283-EF35-401A-8C5B-94F72505B6FE}"/>
            </a:ext>
          </a:extLst>
        </xdr:cNvPr>
        <xdr:cNvSpPr>
          <a:spLocks noChangeAspect="1" noChangeArrowheads="1"/>
        </xdr:cNvSpPr>
      </xdr:nvSpPr>
      <xdr:spPr bwMode="auto">
        <a:xfrm>
          <a:off x="26144220" y="7421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191" name="AutoShape 1" descr="galette des rois pauvre en FODMAP et sans gluten">
          <a:extLst>
            <a:ext uri="{FF2B5EF4-FFF2-40B4-BE49-F238E27FC236}">
              <a16:creationId xmlns:a16="http://schemas.microsoft.com/office/drawing/2014/main" id="{297D279B-272B-44F7-96CB-2908565E217B}"/>
            </a:ext>
          </a:extLst>
        </xdr:cNvPr>
        <xdr:cNvSpPr>
          <a:spLocks noChangeAspect="1" noChangeArrowheads="1"/>
        </xdr:cNvSpPr>
      </xdr:nvSpPr>
      <xdr:spPr bwMode="auto">
        <a:xfrm>
          <a:off x="77259180" y="7421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256" name="AutoShape 1" descr="galette des rois pauvre en FODMAP et sans gluten">
          <a:extLst>
            <a:ext uri="{FF2B5EF4-FFF2-40B4-BE49-F238E27FC236}">
              <a16:creationId xmlns:a16="http://schemas.microsoft.com/office/drawing/2014/main" id="{967DC724-04AE-47F9-9BCF-F55122FA1BA0}"/>
            </a:ext>
          </a:extLst>
        </xdr:cNvPr>
        <xdr:cNvSpPr>
          <a:spLocks noChangeAspect="1" noChangeArrowheads="1"/>
        </xdr:cNvSpPr>
      </xdr:nvSpPr>
      <xdr:spPr bwMode="auto">
        <a:xfrm>
          <a:off x="87639525" y="754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260" name="AutoShape 1" descr="galette des rois pauvre en FODMAP et sans gluten">
          <a:extLst>
            <a:ext uri="{FF2B5EF4-FFF2-40B4-BE49-F238E27FC236}">
              <a16:creationId xmlns:a16="http://schemas.microsoft.com/office/drawing/2014/main" id="{0BD57CBF-71D1-458D-9F3C-BA958BC0F0DF}"/>
            </a:ext>
          </a:extLst>
        </xdr:cNvPr>
        <xdr:cNvSpPr>
          <a:spLocks noChangeAspect="1" noChangeArrowheads="1"/>
        </xdr:cNvSpPr>
      </xdr:nvSpPr>
      <xdr:spPr bwMode="auto">
        <a:xfrm>
          <a:off x="87639525" y="754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46</xdr:col>
      <xdr:colOff>0</xdr:colOff>
      <xdr:row>16</xdr:row>
      <xdr:rowOff>0</xdr:rowOff>
    </xdr:from>
    <xdr:ext cx="304800" cy="304800"/>
    <xdr:sp macro="" textlink="">
      <xdr:nvSpPr>
        <xdr:cNvPr id="263" name="AutoShape 1" descr="galette des rois pauvre en FODMAP et sans gluten">
          <a:extLst>
            <a:ext uri="{FF2B5EF4-FFF2-40B4-BE49-F238E27FC236}">
              <a16:creationId xmlns:a16="http://schemas.microsoft.com/office/drawing/2014/main" id="{096B4C2B-C390-4E63-8CA3-9320FD4F5095}"/>
            </a:ext>
          </a:extLst>
        </xdr:cNvPr>
        <xdr:cNvSpPr>
          <a:spLocks noChangeAspect="1" noChangeArrowheads="1"/>
        </xdr:cNvSpPr>
      </xdr:nvSpPr>
      <xdr:spPr bwMode="auto">
        <a:xfrm>
          <a:off x="94754700" y="754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46</xdr:col>
      <xdr:colOff>0</xdr:colOff>
      <xdr:row>16</xdr:row>
      <xdr:rowOff>0</xdr:rowOff>
    </xdr:from>
    <xdr:ext cx="304800" cy="304800"/>
    <xdr:sp macro="" textlink="">
      <xdr:nvSpPr>
        <xdr:cNvPr id="264" name="AutoShape 1" descr="galette des rois pauvre en FODMAP et sans gluten">
          <a:extLst>
            <a:ext uri="{FF2B5EF4-FFF2-40B4-BE49-F238E27FC236}">
              <a16:creationId xmlns:a16="http://schemas.microsoft.com/office/drawing/2014/main" id="{FFA09E77-7A62-487F-862C-0DC8DEC6E115}"/>
            </a:ext>
          </a:extLst>
        </xdr:cNvPr>
        <xdr:cNvSpPr>
          <a:spLocks noChangeAspect="1" noChangeArrowheads="1"/>
        </xdr:cNvSpPr>
      </xdr:nvSpPr>
      <xdr:spPr bwMode="auto">
        <a:xfrm>
          <a:off x="94754700" y="754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265" name="AutoShape 1" descr="galette des rois pauvre en FODMAP et sans gluten">
          <a:extLst>
            <a:ext uri="{FF2B5EF4-FFF2-40B4-BE49-F238E27FC236}">
              <a16:creationId xmlns:a16="http://schemas.microsoft.com/office/drawing/2014/main" id="{106B5744-A894-4D9C-8C4F-2C28E4659255}"/>
            </a:ext>
          </a:extLst>
        </xdr:cNvPr>
        <xdr:cNvSpPr>
          <a:spLocks noChangeAspect="1" noChangeArrowheads="1"/>
        </xdr:cNvSpPr>
      </xdr:nvSpPr>
      <xdr:spPr bwMode="auto">
        <a:xfrm>
          <a:off x="99983925" y="754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266" name="AutoShape 1" descr="galette des rois pauvre en FODMAP et sans gluten">
          <a:extLst>
            <a:ext uri="{FF2B5EF4-FFF2-40B4-BE49-F238E27FC236}">
              <a16:creationId xmlns:a16="http://schemas.microsoft.com/office/drawing/2014/main" id="{97BC5680-41B4-479F-B6B9-50E569BF8F8C}"/>
            </a:ext>
          </a:extLst>
        </xdr:cNvPr>
        <xdr:cNvSpPr>
          <a:spLocks noChangeAspect="1" noChangeArrowheads="1"/>
        </xdr:cNvSpPr>
      </xdr:nvSpPr>
      <xdr:spPr bwMode="auto">
        <a:xfrm>
          <a:off x="99983925" y="754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45</xdr:col>
      <xdr:colOff>0</xdr:colOff>
      <xdr:row>16</xdr:row>
      <xdr:rowOff>0</xdr:rowOff>
    </xdr:from>
    <xdr:ext cx="304800" cy="304800"/>
    <xdr:sp macro="" textlink="">
      <xdr:nvSpPr>
        <xdr:cNvPr id="268" name="AutoShape 1" descr="galette des rois pauvre en FODMAP et sans gluten">
          <a:extLst>
            <a:ext uri="{FF2B5EF4-FFF2-40B4-BE49-F238E27FC236}">
              <a16:creationId xmlns:a16="http://schemas.microsoft.com/office/drawing/2014/main" id="{5F0B60C1-9F18-4D7A-9E8B-23E343119A06}"/>
            </a:ext>
          </a:extLst>
        </xdr:cNvPr>
        <xdr:cNvSpPr>
          <a:spLocks noChangeAspect="1" noChangeArrowheads="1"/>
        </xdr:cNvSpPr>
      </xdr:nvSpPr>
      <xdr:spPr bwMode="auto">
        <a:xfrm>
          <a:off x="94596857" y="76744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45</xdr:col>
      <xdr:colOff>0</xdr:colOff>
      <xdr:row>16</xdr:row>
      <xdr:rowOff>0</xdr:rowOff>
    </xdr:from>
    <xdr:ext cx="304800" cy="304800"/>
    <xdr:sp macro="" textlink="">
      <xdr:nvSpPr>
        <xdr:cNvPr id="269" name="AutoShape 1" descr="galette des rois pauvre en FODMAP et sans gluten">
          <a:extLst>
            <a:ext uri="{FF2B5EF4-FFF2-40B4-BE49-F238E27FC236}">
              <a16:creationId xmlns:a16="http://schemas.microsoft.com/office/drawing/2014/main" id="{600304AD-361F-43F8-8F93-921A6596D628}"/>
            </a:ext>
          </a:extLst>
        </xdr:cNvPr>
        <xdr:cNvSpPr>
          <a:spLocks noChangeAspect="1" noChangeArrowheads="1"/>
        </xdr:cNvSpPr>
      </xdr:nvSpPr>
      <xdr:spPr bwMode="auto">
        <a:xfrm>
          <a:off x="94596857" y="76744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212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1BE5176E-487C-4C9D-8D2F-B92264CBC000}"/>
            </a:ext>
          </a:extLst>
        </xdr:cNvPr>
        <xdr:cNvSpPr>
          <a:spLocks noChangeAspect="1" noChangeArrowheads="1"/>
        </xdr:cNvSpPr>
      </xdr:nvSpPr>
      <xdr:spPr bwMode="auto">
        <a:xfrm>
          <a:off x="12464143" y="57830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214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35B78462-D2E4-459E-83BA-204C4433D38E}"/>
            </a:ext>
          </a:extLst>
        </xdr:cNvPr>
        <xdr:cNvSpPr>
          <a:spLocks noChangeAspect="1" noChangeArrowheads="1"/>
        </xdr:cNvSpPr>
      </xdr:nvSpPr>
      <xdr:spPr bwMode="auto">
        <a:xfrm>
          <a:off x="12464143" y="57830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899583</xdr:colOff>
      <xdr:row>0</xdr:row>
      <xdr:rowOff>77684</xdr:rowOff>
    </xdr:from>
    <xdr:to>
      <xdr:col>5</xdr:col>
      <xdr:colOff>2317751</xdr:colOff>
      <xdr:row>2</xdr:row>
      <xdr:rowOff>438672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839D6D4-A275-4D68-8687-46C1B2962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7750" y="77684"/>
          <a:ext cx="1418168" cy="1495521"/>
        </a:xfrm>
        <a:prstGeom prst="rect">
          <a:avLst/>
        </a:prstGeom>
      </xdr:spPr>
    </xdr:pic>
    <xdr:clientData/>
  </xdr:twoCellAnchor>
  <xdr:twoCellAnchor>
    <xdr:from>
      <xdr:col>4</xdr:col>
      <xdr:colOff>254000</xdr:colOff>
      <xdr:row>17</xdr:row>
      <xdr:rowOff>30238</xdr:rowOff>
    </xdr:from>
    <xdr:to>
      <xdr:col>5</xdr:col>
      <xdr:colOff>2713719</xdr:colOff>
      <xdr:row>17</xdr:row>
      <xdr:rowOff>963084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7FCA53CE-A3A8-4B62-AE6B-4A2284771399}"/>
            </a:ext>
          </a:extLst>
        </xdr:cNvPr>
        <xdr:cNvSpPr txBox="1"/>
      </xdr:nvSpPr>
      <xdr:spPr>
        <a:xfrm>
          <a:off x="8942917" y="7872488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364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048C7F0B-FF09-4E16-B3F3-0D51C2B580C1}"/>
            </a:ext>
          </a:extLst>
        </xdr:cNvPr>
        <xdr:cNvSpPr>
          <a:spLocks noChangeAspect="1" noChangeArrowheads="1"/>
        </xdr:cNvSpPr>
      </xdr:nvSpPr>
      <xdr:spPr bwMode="auto">
        <a:xfrm>
          <a:off x="11408833" y="419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365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2FA0EBA2-0B71-47A0-87E7-AE165AB5CA5D}"/>
            </a:ext>
          </a:extLst>
        </xdr:cNvPr>
        <xdr:cNvSpPr>
          <a:spLocks noChangeAspect="1" noChangeArrowheads="1"/>
        </xdr:cNvSpPr>
      </xdr:nvSpPr>
      <xdr:spPr bwMode="auto">
        <a:xfrm>
          <a:off x="11408833" y="419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899583</xdr:colOff>
      <xdr:row>0</xdr:row>
      <xdr:rowOff>77684</xdr:rowOff>
    </xdr:from>
    <xdr:ext cx="1418168" cy="1495521"/>
    <xdr:pic>
      <xdr:nvPicPr>
        <xdr:cNvPr id="366" name="Image 365">
          <a:extLst>
            <a:ext uri="{FF2B5EF4-FFF2-40B4-BE49-F238E27FC236}">
              <a16:creationId xmlns:a16="http://schemas.microsoft.com/office/drawing/2014/main" id="{6B0B7E23-8E32-4A52-95BA-BBAAAC688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084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10</xdr:col>
      <xdr:colOff>751417</xdr:colOff>
      <xdr:row>17</xdr:row>
      <xdr:rowOff>30238</xdr:rowOff>
    </xdr:from>
    <xdr:to>
      <xdr:col>11</xdr:col>
      <xdr:colOff>2576135</xdr:colOff>
      <xdr:row>17</xdr:row>
      <xdr:rowOff>920750</xdr:rowOff>
    </xdr:to>
    <xdr:sp macro="" textlink="">
      <xdr:nvSpPr>
        <xdr:cNvPr id="367" name="ZoneTexte 366">
          <a:extLst>
            <a:ext uri="{FF2B5EF4-FFF2-40B4-BE49-F238E27FC236}">
              <a16:creationId xmlns:a16="http://schemas.microsoft.com/office/drawing/2014/main" id="{0E45594D-8E65-49C4-A0CC-3C047617B9F2}"/>
            </a:ext>
          </a:extLst>
        </xdr:cNvPr>
        <xdr:cNvSpPr txBox="1"/>
      </xdr:nvSpPr>
      <xdr:spPr>
        <a:xfrm>
          <a:off x="9440334" y="7872488"/>
          <a:ext cx="4544634" cy="8905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8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8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8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8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8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 editAs="oneCell">
    <xdr:from>
      <xdr:col>5</xdr:col>
      <xdr:colOff>2268008</xdr:colOff>
      <xdr:row>9</xdr:row>
      <xdr:rowOff>378883</xdr:rowOff>
    </xdr:from>
    <xdr:to>
      <xdr:col>5</xdr:col>
      <xdr:colOff>2533828</xdr:colOff>
      <xdr:row>9</xdr:row>
      <xdr:rowOff>692300</xdr:rowOff>
    </xdr:to>
    <xdr:pic>
      <xdr:nvPicPr>
        <xdr:cNvPr id="414" name="Image 33">
          <a:extLst>
            <a:ext uri="{FF2B5EF4-FFF2-40B4-BE49-F238E27FC236}">
              <a16:creationId xmlns:a16="http://schemas.microsoft.com/office/drawing/2014/main" id="{CDC3C38C-C33D-40E7-A8A4-7C3BB1BD6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3308" y="5141383"/>
          <a:ext cx="265820" cy="31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2172951</xdr:colOff>
      <xdr:row>7</xdr:row>
      <xdr:rowOff>340480</xdr:rowOff>
    </xdr:from>
    <xdr:to>
      <xdr:col>2</xdr:col>
      <xdr:colOff>2469282</xdr:colOff>
      <xdr:row>7</xdr:row>
      <xdr:rowOff>615646</xdr:rowOff>
    </xdr:to>
    <xdr:pic>
      <xdr:nvPicPr>
        <xdr:cNvPr id="417" name="Image 416">
          <a:extLst>
            <a:ext uri="{FF2B5EF4-FFF2-40B4-BE49-F238E27FC236}">
              <a16:creationId xmlns:a16="http://schemas.microsoft.com/office/drawing/2014/main" id="{70FA9DF3-F0AB-48CE-A167-84B3DA04D929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63851" y="3959980"/>
          <a:ext cx="296331" cy="275166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>
    <xdr:from>
      <xdr:col>1</xdr:col>
      <xdr:colOff>2413000</xdr:colOff>
      <xdr:row>18</xdr:row>
      <xdr:rowOff>254000</xdr:rowOff>
    </xdr:from>
    <xdr:to>
      <xdr:col>5</xdr:col>
      <xdr:colOff>603251</xdr:colOff>
      <xdr:row>20</xdr:row>
      <xdr:rowOff>423332</xdr:rowOff>
    </xdr:to>
    <xdr:grpSp>
      <xdr:nvGrpSpPr>
        <xdr:cNvPr id="424" name="Groupe 423">
          <a:extLst>
            <a:ext uri="{FF2B5EF4-FFF2-40B4-BE49-F238E27FC236}">
              <a16:creationId xmlns:a16="http://schemas.microsoft.com/office/drawing/2014/main" id="{4A5E6FAF-1BAC-4CB0-BA78-77C92E8563B4}"/>
            </a:ext>
          </a:extLst>
        </xdr:cNvPr>
        <xdr:cNvGrpSpPr/>
      </xdr:nvGrpSpPr>
      <xdr:grpSpPr>
        <a:xfrm>
          <a:off x="2934607" y="10629446"/>
          <a:ext cx="9030608" cy="1189868"/>
          <a:chOff x="1083730" y="7302496"/>
          <a:chExt cx="7441970" cy="941198"/>
        </a:xfrm>
      </xdr:grpSpPr>
      <xdr:grpSp>
        <xdr:nvGrpSpPr>
          <xdr:cNvPr id="425" name="Groupe 424">
            <a:extLst>
              <a:ext uri="{FF2B5EF4-FFF2-40B4-BE49-F238E27FC236}">
                <a16:creationId xmlns:a16="http://schemas.microsoft.com/office/drawing/2014/main" id="{957A9816-BED1-40EB-BD88-AC9CD9299006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427" name="Groupe 426">
              <a:extLst>
                <a:ext uri="{FF2B5EF4-FFF2-40B4-BE49-F238E27FC236}">
                  <a16:creationId xmlns:a16="http://schemas.microsoft.com/office/drawing/2014/main" id="{DE760A9D-5E9D-46EB-BC1C-4E89C8E09018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429" name="Organigramme : Procédé 67">
                <a:extLst>
                  <a:ext uri="{FF2B5EF4-FFF2-40B4-BE49-F238E27FC236}">
                    <a16:creationId xmlns:a16="http://schemas.microsoft.com/office/drawing/2014/main" id="{7D8276E2-3CA2-41D9-A07C-C21EF0DF9352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430" name="Picture 16" descr="Picto-Charolais 2014">
                <a:extLst>
                  <a:ext uri="{FF2B5EF4-FFF2-40B4-BE49-F238E27FC236}">
                    <a16:creationId xmlns:a16="http://schemas.microsoft.com/office/drawing/2014/main" id="{421917FA-9FE9-4A06-94DE-F9B07A3A2235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431" name="Image 430">
                <a:extLst>
                  <a:ext uri="{FF2B5EF4-FFF2-40B4-BE49-F238E27FC236}">
                    <a16:creationId xmlns:a16="http://schemas.microsoft.com/office/drawing/2014/main" id="{C23A69F9-B3B1-46E9-96D3-CD9B42D29CFA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432" name="Image 431">
                <a:extLst>
                  <a:ext uri="{FF2B5EF4-FFF2-40B4-BE49-F238E27FC236}">
                    <a16:creationId xmlns:a16="http://schemas.microsoft.com/office/drawing/2014/main" id="{CC0D44F1-69C3-4552-A040-6E1847E1AA5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33" name="Image 432">
                <a:extLst>
                  <a:ext uri="{FF2B5EF4-FFF2-40B4-BE49-F238E27FC236}">
                    <a16:creationId xmlns:a16="http://schemas.microsoft.com/office/drawing/2014/main" id="{6D41F875-2E33-486D-98D2-82211FA3F15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34" name="Image 433">
                <a:extLst>
                  <a:ext uri="{FF2B5EF4-FFF2-40B4-BE49-F238E27FC236}">
                    <a16:creationId xmlns:a16="http://schemas.microsoft.com/office/drawing/2014/main" id="{81107DF1-D32D-44FC-981B-2CB986D0FFE9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435" name="Image 434">
                <a:extLst>
                  <a:ext uri="{FF2B5EF4-FFF2-40B4-BE49-F238E27FC236}">
                    <a16:creationId xmlns:a16="http://schemas.microsoft.com/office/drawing/2014/main" id="{754CC7B0-3CFE-4607-A702-E9E1BFF19E55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436" name="Image 435">
                <a:extLst>
                  <a:ext uri="{FF2B5EF4-FFF2-40B4-BE49-F238E27FC236}">
                    <a16:creationId xmlns:a16="http://schemas.microsoft.com/office/drawing/2014/main" id="{34D6D1D7-11AC-40EA-BF41-7A434169832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37" name="Image 436">
                <a:extLst>
                  <a:ext uri="{FF2B5EF4-FFF2-40B4-BE49-F238E27FC236}">
                    <a16:creationId xmlns:a16="http://schemas.microsoft.com/office/drawing/2014/main" id="{DEDE790D-3AAE-48C0-A712-1CFE5ECFAD2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38" name="Image 437">
                <a:extLst>
                  <a:ext uri="{FF2B5EF4-FFF2-40B4-BE49-F238E27FC236}">
                    <a16:creationId xmlns:a16="http://schemas.microsoft.com/office/drawing/2014/main" id="{082931C2-9200-4525-BC19-A13283E4981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39" name="Image 438">
                <a:extLst>
                  <a:ext uri="{FF2B5EF4-FFF2-40B4-BE49-F238E27FC236}">
                    <a16:creationId xmlns:a16="http://schemas.microsoft.com/office/drawing/2014/main" id="{55AE7B88-960B-4FB1-8BC8-3E267459DA8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40" name="Image 439">
                <a:extLst>
                  <a:ext uri="{FF2B5EF4-FFF2-40B4-BE49-F238E27FC236}">
                    <a16:creationId xmlns:a16="http://schemas.microsoft.com/office/drawing/2014/main" id="{2BD6E7EA-2FB5-4352-A435-BE703E01059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428" name="Image 427">
              <a:extLst>
                <a:ext uri="{FF2B5EF4-FFF2-40B4-BE49-F238E27FC236}">
                  <a16:creationId xmlns:a16="http://schemas.microsoft.com/office/drawing/2014/main" id="{5DA504B1-1F01-415D-A964-F652DD3D26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426" name="Image 425">
            <a:extLst>
              <a:ext uri="{FF2B5EF4-FFF2-40B4-BE49-F238E27FC236}">
                <a16:creationId xmlns:a16="http://schemas.microsoft.com/office/drawing/2014/main" id="{76985258-1030-4199-B6E6-7E810A7241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7</xdr:col>
      <xdr:colOff>21167</xdr:colOff>
      <xdr:row>18</xdr:row>
      <xdr:rowOff>387679</xdr:rowOff>
    </xdr:from>
    <xdr:ext cx="762000" cy="1116421"/>
    <xdr:pic>
      <xdr:nvPicPr>
        <xdr:cNvPr id="441" name="Image 440">
          <a:extLst>
            <a:ext uri="{FF2B5EF4-FFF2-40B4-BE49-F238E27FC236}">
              <a16:creationId xmlns:a16="http://schemas.microsoft.com/office/drawing/2014/main" id="{CC178D4C-1837-4C77-B1CA-CE39DD7BA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9084" y="10198429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442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24C90A50-A0FC-4653-B896-57D9328C8BE2}"/>
            </a:ext>
          </a:extLst>
        </xdr:cNvPr>
        <xdr:cNvSpPr>
          <a:spLocks noChangeAspect="1" noChangeArrowheads="1"/>
        </xdr:cNvSpPr>
      </xdr:nvSpPr>
      <xdr:spPr bwMode="auto">
        <a:xfrm>
          <a:off x="114088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443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DD8EC7CE-4EE1-490D-B9F9-FFF571ACD88B}"/>
            </a:ext>
          </a:extLst>
        </xdr:cNvPr>
        <xdr:cNvSpPr>
          <a:spLocks noChangeAspect="1" noChangeArrowheads="1"/>
        </xdr:cNvSpPr>
      </xdr:nvSpPr>
      <xdr:spPr bwMode="auto">
        <a:xfrm>
          <a:off x="114088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899583</xdr:colOff>
      <xdr:row>0</xdr:row>
      <xdr:rowOff>77684</xdr:rowOff>
    </xdr:from>
    <xdr:ext cx="1418168" cy="1495521"/>
    <xdr:pic>
      <xdr:nvPicPr>
        <xdr:cNvPr id="444" name="Image 443">
          <a:extLst>
            <a:ext uri="{FF2B5EF4-FFF2-40B4-BE49-F238E27FC236}">
              <a16:creationId xmlns:a16="http://schemas.microsoft.com/office/drawing/2014/main" id="{4A71B7E5-F16D-4ECC-B6F1-F08AF8DF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084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10</xdr:col>
      <xdr:colOff>254000</xdr:colOff>
      <xdr:row>17</xdr:row>
      <xdr:rowOff>30238</xdr:rowOff>
    </xdr:from>
    <xdr:to>
      <xdr:col>11</xdr:col>
      <xdr:colOff>2713719</xdr:colOff>
      <xdr:row>17</xdr:row>
      <xdr:rowOff>963084</xdr:rowOff>
    </xdr:to>
    <xdr:sp macro="" textlink="">
      <xdr:nvSpPr>
        <xdr:cNvPr id="445" name="ZoneTexte 444">
          <a:extLst>
            <a:ext uri="{FF2B5EF4-FFF2-40B4-BE49-F238E27FC236}">
              <a16:creationId xmlns:a16="http://schemas.microsoft.com/office/drawing/2014/main" id="{BFB4C7D3-1EA5-4EBA-94D8-177D43198B98}"/>
            </a:ext>
          </a:extLst>
        </xdr:cNvPr>
        <xdr:cNvSpPr txBox="1"/>
      </xdr:nvSpPr>
      <xdr:spPr>
        <a:xfrm>
          <a:off x="8942917" y="8454571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7</xdr:col>
      <xdr:colOff>2413000</xdr:colOff>
      <xdr:row>18</xdr:row>
      <xdr:rowOff>254000</xdr:rowOff>
    </xdr:from>
    <xdr:to>
      <xdr:col>11</xdr:col>
      <xdr:colOff>603251</xdr:colOff>
      <xdr:row>20</xdr:row>
      <xdr:rowOff>423332</xdr:rowOff>
    </xdr:to>
    <xdr:grpSp>
      <xdr:nvGrpSpPr>
        <xdr:cNvPr id="459" name="Groupe 458">
          <a:extLst>
            <a:ext uri="{FF2B5EF4-FFF2-40B4-BE49-F238E27FC236}">
              <a16:creationId xmlns:a16="http://schemas.microsoft.com/office/drawing/2014/main" id="{2C043D5C-0B09-4104-AFE2-9DD407CA9939}"/>
            </a:ext>
          </a:extLst>
        </xdr:cNvPr>
        <xdr:cNvGrpSpPr/>
      </xdr:nvGrpSpPr>
      <xdr:grpSpPr>
        <a:xfrm>
          <a:off x="17006661" y="10629446"/>
          <a:ext cx="9030608" cy="1189868"/>
          <a:chOff x="1083730" y="7302496"/>
          <a:chExt cx="7441970" cy="941198"/>
        </a:xfrm>
      </xdr:grpSpPr>
      <xdr:grpSp>
        <xdr:nvGrpSpPr>
          <xdr:cNvPr id="460" name="Groupe 459">
            <a:extLst>
              <a:ext uri="{FF2B5EF4-FFF2-40B4-BE49-F238E27FC236}">
                <a16:creationId xmlns:a16="http://schemas.microsoft.com/office/drawing/2014/main" id="{4266A624-DBFA-46C1-AF0D-EF7DB6B2EA46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462" name="Groupe 461">
              <a:extLst>
                <a:ext uri="{FF2B5EF4-FFF2-40B4-BE49-F238E27FC236}">
                  <a16:creationId xmlns:a16="http://schemas.microsoft.com/office/drawing/2014/main" id="{DD70997F-A602-4274-AC92-DCB70C95CEF7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464" name="Organigramme : Procédé 67">
                <a:extLst>
                  <a:ext uri="{FF2B5EF4-FFF2-40B4-BE49-F238E27FC236}">
                    <a16:creationId xmlns:a16="http://schemas.microsoft.com/office/drawing/2014/main" id="{84436A53-01BC-448E-9316-53FE3A40D24D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465" name="Picture 16" descr="Picto-Charolais 2014">
                <a:extLst>
                  <a:ext uri="{FF2B5EF4-FFF2-40B4-BE49-F238E27FC236}">
                    <a16:creationId xmlns:a16="http://schemas.microsoft.com/office/drawing/2014/main" id="{8E3D91D2-34A5-46E5-99BE-DE647587B5CB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466" name="Image 465">
                <a:extLst>
                  <a:ext uri="{FF2B5EF4-FFF2-40B4-BE49-F238E27FC236}">
                    <a16:creationId xmlns:a16="http://schemas.microsoft.com/office/drawing/2014/main" id="{9B0D3D5B-6A70-4B23-B2A1-2CB76A98EA72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467" name="Image 466">
                <a:extLst>
                  <a:ext uri="{FF2B5EF4-FFF2-40B4-BE49-F238E27FC236}">
                    <a16:creationId xmlns:a16="http://schemas.microsoft.com/office/drawing/2014/main" id="{E0C7001C-3368-46EB-B5F9-64813D33629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68" name="Image 467">
                <a:extLst>
                  <a:ext uri="{FF2B5EF4-FFF2-40B4-BE49-F238E27FC236}">
                    <a16:creationId xmlns:a16="http://schemas.microsoft.com/office/drawing/2014/main" id="{AD301CD1-8C61-44FE-B621-B14FD63FC56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69" name="Image 468">
                <a:extLst>
                  <a:ext uri="{FF2B5EF4-FFF2-40B4-BE49-F238E27FC236}">
                    <a16:creationId xmlns:a16="http://schemas.microsoft.com/office/drawing/2014/main" id="{9D8684B2-F851-4742-AF35-3B8955F022EA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470" name="Image 469">
                <a:extLst>
                  <a:ext uri="{FF2B5EF4-FFF2-40B4-BE49-F238E27FC236}">
                    <a16:creationId xmlns:a16="http://schemas.microsoft.com/office/drawing/2014/main" id="{8456D64B-9618-426C-AF65-AE863DA91F20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471" name="Image 470">
                <a:extLst>
                  <a:ext uri="{FF2B5EF4-FFF2-40B4-BE49-F238E27FC236}">
                    <a16:creationId xmlns:a16="http://schemas.microsoft.com/office/drawing/2014/main" id="{74D749CF-9D70-4F2C-8B4B-1E66C333A19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72" name="Image 471">
                <a:extLst>
                  <a:ext uri="{FF2B5EF4-FFF2-40B4-BE49-F238E27FC236}">
                    <a16:creationId xmlns:a16="http://schemas.microsoft.com/office/drawing/2014/main" id="{93CEA9BC-A497-40B7-A16C-67E8A10B7C0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73" name="Image 472">
                <a:extLst>
                  <a:ext uri="{FF2B5EF4-FFF2-40B4-BE49-F238E27FC236}">
                    <a16:creationId xmlns:a16="http://schemas.microsoft.com/office/drawing/2014/main" id="{49D64269-BAC1-457E-80FD-BABBADAE99C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74" name="Image 473">
                <a:extLst>
                  <a:ext uri="{FF2B5EF4-FFF2-40B4-BE49-F238E27FC236}">
                    <a16:creationId xmlns:a16="http://schemas.microsoft.com/office/drawing/2014/main" id="{66E22269-5F97-4A70-86A3-D53AE3E0AD0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475" name="Image 474">
                <a:extLst>
                  <a:ext uri="{FF2B5EF4-FFF2-40B4-BE49-F238E27FC236}">
                    <a16:creationId xmlns:a16="http://schemas.microsoft.com/office/drawing/2014/main" id="{2DB0326B-CC79-4B70-8EEB-583DBADD32E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463" name="Image 462">
              <a:extLst>
                <a:ext uri="{FF2B5EF4-FFF2-40B4-BE49-F238E27FC236}">
                  <a16:creationId xmlns:a16="http://schemas.microsoft.com/office/drawing/2014/main" id="{B25F9975-DDCB-425E-A405-131396BFAED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461" name="Image 460">
            <a:extLst>
              <a:ext uri="{FF2B5EF4-FFF2-40B4-BE49-F238E27FC236}">
                <a16:creationId xmlns:a16="http://schemas.microsoft.com/office/drawing/2014/main" id="{53C82684-9FEE-4165-BAF1-5936DE2E73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13</xdr:col>
      <xdr:colOff>21167</xdr:colOff>
      <xdr:row>18</xdr:row>
      <xdr:rowOff>387679</xdr:rowOff>
    </xdr:from>
    <xdr:ext cx="762000" cy="1116421"/>
    <xdr:pic>
      <xdr:nvPicPr>
        <xdr:cNvPr id="476" name="Image 475">
          <a:extLst>
            <a:ext uri="{FF2B5EF4-FFF2-40B4-BE49-F238E27FC236}">
              <a16:creationId xmlns:a16="http://schemas.microsoft.com/office/drawing/2014/main" id="{5AE20FA2-4E57-42A6-9B1E-114F30451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4" y="10198429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0</xdr:colOff>
      <xdr:row>9</xdr:row>
      <xdr:rowOff>0</xdr:rowOff>
    </xdr:from>
    <xdr:ext cx="304800" cy="304800"/>
    <xdr:sp macro="" textlink="">
      <xdr:nvSpPr>
        <xdr:cNvPr id="477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B5A988AC-3DE7-4836-AE73-76AED27CBE27}"/>
            </a:ext>
          </a:extLst>
        </xdr:cNvPr>
        <xdr:cNvSpPr>
          <a:spLocks noChangeAspect="1" noChangeArrowheads="1"/>
        </xdr:cNvSpPr>
      </xdr:nvSpPr>
      <xdr:spPr bwMode="auto">
        <a:xfrm>
          <a:off x="114088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04800"/>
    <xdr:sp macro="" textlink="">
      <xdr:nvSpPr>
        <xdr:cNvPr id="478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16C3F8DF-7BA6-4F9E-BC96-4CAEC1A2C291}"/>
            </a:ext>
          </a:extLst>
        </xdr:cNvPr>
        <xdr:cNvSpPr>
          <a:spLocks noChangeAspect="1" noChangeArrowheads="1"/>
        </xdr:cNvSpPr>
      </xdr:nvSpPr>
      <xdr:spPr bwMode="auto">
        <a:xfrm>
          <a:off x="114088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899583</xdr:colOff>
      <xdr:row>0</xdr:row>
      <xdr:rowOff>77684</xdr:rowOff>
    </xdr:from>
    <xdr:ext cx="1418168" cy="1495521"/>
    <xdr:pic>
      <xdr:nvPicPr>
        <xdr:cNvPr id="479" name="Image 478">
          <a:extLst>
            <a:ext uri="{FF2B5EF4-FFF2-40B4-BE49-F238E27FC236}">
              <a16:creationId xmlns:a16="http://schemas.microsoft.com/office/drawing/2014/main" id="{62DB1F52-01DB-41D0-B14A-A99BD619A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084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16</xdr:col>
      <xdr:colOff>254000</xdr:colOff>
      <xdr:row>17</xdr:row>
      <xdr:rowOff>30238</xdr:rowOff>
    </xdr:from>
    <xdr:to>
      <xdr:col>17</xdr:col>
      <xdr:colOff>2713719</xdr:colOff>
      <xdr:row>17</xdr:row>
      <xdr:rowOff>963084</xdr:rowOff>
    </xdr:to>
    <xdr:sp macro="" textlink="">
      <xdr:nvSpPr>
        <xdr:cNvPr id="480" name="ZoneTexte 479">
          <a:extLst>
            <a:ext uri="{FF2B5EF4-FFF2-40B4-BE49-F238E27FC236}">
              <a16:creationId xmlns:a16="http://schemas.microsoft.com/office/drawing/2014/main" id="{0D10042A-8B01-4223-8588-0E237781620A}"/>
            </a:ext>
          </a:extLst>
        </xdr:cNvPr>
        <xdr:cNvSpPr txBox="1"/>
      </xdr:nvSpPr>
      <xdr:spPr>
        <a:xfrm>
          <a:off x="8942917" y="8454571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oneCellAnchor>
    <xdr:from>
      <xdr:col>17</xdr:col>
      <xdr:colOff>960842</xdr:colOff>
      <xdr:row>7</xdr:row>
      <xdr:rowOff>135462</xdr:rowOff>
    </xdr:from>
    <xdr:ext cx="265820" cy="302833"/>
    <xdr:pic>
      <xdr:nvPicPr>
        <xdr:cNvPr id="484" name="Image 33">
          <a:extLst>
            <a:ext uri="{FF2B5EF4-FFF2-40B4-BE49-F238E27FC236}">
              <a16:creationId xmlns:a16="http://schemas.microsoft.com/office/drawing/2014/main" id="{CA62256E-A4F5-4C3F-8118-3754C227F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37217" y="3754962"/>
          <a:ext cx="265820" cy="3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1888672</xdr:colOff>
      <xdr:row>7</xdr:row>
      <xdr:rowOff>449943</xdr:rowOff>
    </xdr:from>
    <xdr:ext cx="296331" cy="275166"/>
    <xdr:pic>
      <xdr:nvPicPr>
        <xdr:cNvPr id="487" name="Image 486">
          <a:extLst>
            <a:ext uri="{FF2B5EF4-FFF2-40B4-BE49-F238E27FC236}">
              <a16:creationId xmlns:a16="http://schemas.microsoft.com/office/drawing/2014/main" id="{19E82912-C532-4A52-A3B9-219FF48EA4C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750422" y="4069443"/>
          <a:ext cx="296331" cy="275166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16</xdr:col>
      <xdr:colOff>2542795</xdr:colOff>
      <xdr:row>7</xdr:row>
      <xdr:rowOff>169327</xdr:rowOff>
    </xdr:from>
    <xdr:ext cx="264585" cy="275168"/>
    <xdr:pic>
      <xdr:nvPicPr>
        <xdr:cNvPr id="489" name="Image 488">
          <a:extLst>
            <a:ext uri="{FF2B5EF4-FFF2-40B4-BE49-F238E27FC236}">
              <a16:creationId xmlns:a16="http://schemas.microsoft.com/office/drawing/2014/main" id="{F76912DB-3F8F-4EBF-A654-C23FB7F9B88A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1163495" y="3788827"/>
          <a:ext cx="264585" cy="275168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>
    <xdr:from>
      <xdr:col>14</xdr:col>
      <xdr:colOff>4233</xdr:colOff>
      <xdr:row>18</xdr:row>
      <xdr:rowOff>254000</xdr:rowOff>
    </xdr:from>
    <xdr:to>
      <xdr:col>17</xdr:col>
      <xdr:colOff>603251</xdr:colOff>
      <xdr:row>20</xdr:row>
      <xdr:rowOff>423332</xdr:rowOff>
    </xdr:to>
    <xdr:grpSp>
      <xdr:nvGrpSpPr>
        <xdr:cNvPr id="494" name="Groupe 493">
          <a:extLst>
            <a:ext uri="{FF2B5EF4-FFF2-40B4-BE49-F238E27FC236}">
              <a16:creationId xmlns:a16="http://schemas.microsoft.com/office/drawing/2014/main" id="{9D805F96-937F-45C5-BF46-026F1E15AB8E}"/>
            </a:ext>
          </a:extLst>
        </xdr:cNvPr>
        <xdr:cNvGrpSpPr/>
      </xdr:nvGrpSpPr>
      <xdr:grpSpPr>
        <a:xfrm>
          <a:off x="31380037" y="10629446"/>
          <a:ext cx="8729285" cy="1189868"/>
          <a:chOff x="1083730" y="7302496"/>
          <a:chExt cx="7441970" cy="941198"/>
        </a:xfrm>
      </xdr:grpSpPr>
      <xdr:grpSp>
        <xdr:nvGrpSpPr>
          <xdr:cNvPr id="495" name="Groupe 494">
            <a:extLst>
              <a:ext uri="{FF2B5EF4-FFF2-40B4-BE49-F238E27FC236}">
                <a16:creationId xmlns:a16="http://schemas.microsoft.com/office/drawing/2014/main" id="{D52C452D-A6F3-4B72-BA0C-D0BA5D45A093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497" name="Groupe 496">
              <a:extLst>
                <a:ext uri="{FF2B5EF4-FFF2-40B4-BE49-F238E27FC236}">
                  <a16:creationId xmlns:a16="http://schemas.microsoft.com/office/drawing/2014/main" id="{4984B67C-BBCB-497A-B44C-7921531E08B1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499" name="Organigramme : Procédé 67">
                <a:extLst>
                  <a:ext uri="{FF2B5EF4-FFF2-40B4-BE49-F238E27FC236}">
                    <a16:creationId xmlns:a16="http://schemas.microsoft.com/office/drawing/2014/main" id="{E44C960D-7A33-41F5-9C56-01D1F2E7B01D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500" name="Picture 16" descr="Picto-Charolais 2014">
                <a:extLst>
                  <a:ext uri="{FF2B5EF4-FFF2-40B4-BE49-F238E27FC236}">
                    <a16:creationId xmlns:a16="http://schemas.microsoft.com/office/drawing/2014/main" id="{145048E1-5A6E-49B5-A940-04DF1F0D69CF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501" name="Image 500">
                <a:extLst>
                  <a:ext uri="{FF2B5EF4-FFF2-40B4-BE49-F238E27FC236}">
                    <a16:creationId xmlns:a16="http://schemas.microsoft.com/office/drawing/2014/main" id="{700B3A2F-E389-4956-A36E-3A3C1BBDD2FE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502" name="Image 501">
                <a:extLst>
                  <a:ext uri="{FF2B5EF4-FFF2-40B4-BE49-F238E27FC236}">
                    <a16:creationId xmlns:a16="http://schemas.microsoft.com/office/drawing/2014/main" id="{5F79D9A1-AB58-4E2E-9C14-4727FFB4386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03" name="Image 502">
                <a:extLst>
                  <a:ext uri="{FF2B5EF4-FFF2-40B4-BE49-F238E27FC236}">
                    <a16:creationId xmlns:a16="http://schemas.microsoft.com/office/drawing/2014/main" id="{DF7DFE24-C527-42EB-B491-A0C91A111FC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04" name="Image 503">
                <a:extLst>
                  <a:ext uri="{FF2B5EF4-FFF2-40B4-BE49-F238E27FC236}">
                    <a16:creationId xmlns:a16="http://schemas.microsoft.com/office/drawing/2014/main" id="{CE4BB8EF-1DBD-4523-AF4E-6DF33AE1F8C3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505" name="Image 504">
                <a:extLst>
                  <a:ext uri="{FF2B5EF4-FFF2-40B4-BE49-F238E27FC236}">
                    <a16:creationId xmlns:a16="http://schemas.microsoft.com/office/drawing/2014/main" id="{EC90A393-28BD-454E-8EBD-C5C9B4D26A8A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506" name="Image 505">
                <a:extLst>
                  <a:ext uri="{FF2B5EF4-FFF2-40B4-BE49-F238E27FC236}">
                    <a16:creationId xmlns:a16="http://schemas.microsoft.com/office/drawing/2014/main" id="{63D1A45A-1F89-4825-BA3E-B0A8FD43A37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07" name="Image 506">
                <a:extLst>
                  <a:ext uri="{FF2B5EF4-FFF2-40B4-BE49-F238E27FC236}">
                    <a16:creationId xmlns:a16="http://schemas.microsoft.com/office/drawing/2014/main" id="{3F6D850D-357C-401B-AC38-402E0D72ED0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08" name="Image 507">
                <a:extLst>
                  <a:ext uri="{FF2B5EF4-FFF2-40B4-BE49-F238E27FC236}">
                    <a16:creationId xmlns:a16="http://schemas.microsoft.com/office/drawing/2014/main" id="{C4BF87D1-CA60-47A5-9B98-A8D7864C929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09" name="Image 508">
                <a:extLst>
                  <a:ext uri="{FF2B5EF4-FFF2-40B4-BE49-F238E27FC236}">
                    <a16:creationId xmlns:a16="http://schemas.microsoft.com/office/drawing/2014/main" id="{D23C2EE0-1960-4F50-92D5-30829E9CC88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10" name="Image 509">
                <a:extLst>
                  <a:ext uri="{FF2B5EF4-FFF2-40B4-BE49-F238E27FC236}">
                    <a16:creationId xmlns:a16="http://schemas.microsoft.com/office/drawing/2014/main" id="{D66D82FA-E0D8-4C19-92CA-A5E1FEA1DA4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498" name="Image 497">
              <a:extLst>
                <a:ext uri="{FF2B5EF4-FFF2-40B4-BE49-F238E27FC236}">
                  <a16:creationId xmlns:a16="http://schemas.microsoft.com/office/drawing/2014/main" id="{12418B38-54FF-4DD0-8088-8B35F54067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496" name="Image 495">
            <a:extLst>
              <a:ext uri="{FF2B5EF4-FFF2-40B4-BE49-F238E27FC236}">
                <a16:creationId xmlns:a16="http://schemas.microsoft.com/office/drawing/2014/main" id="{A226AB0C-3163-43F8-88B8-3540EA60C0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19</xdr:col>
      <xdr:colOff>0</xdr:colOff>
      <xdr:row>16</xdr:row>
      <xdr:rowOff>0</xdr:rowOff>
    </xdr:from>
    <xdr:ext cx="304800" cy="304800"/>
    <xdr:sp macro="" textlink="">
      <xdr:nvSpPr>
        <xdr:cNvPr id="546" name="AutoShape 1" descr="galette des rois pauvre en FODMAP et sans gluten">
          <a:extLst>
            <a:ext uri="{FF2B5EF4-FFF2-40B4-BE49-F238E27FC236}">
              <a16:creationId xmlns:a16="http://schemas.microsoft.com/office/drawing/2014/main" id="{EE242D9B-63B8-4484-9792-C9DB33560EF1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19</xdr:col>
      <xdr:colOff>0</xdr:colOff>
      <xdr:row>16</xdr:row>
      <xdr:rowOff>0</xdr:rowOff>
    </xdr:from>
    <xdr:ext cx="304800" cy="304800"/>
    <xdr:sp macro="" textlink="">
      <xdr:nvSpPr>
        <xdr:cNvPr id="547" name="AutoShape 1" descr="galette des rois pauvre en FODMAP et sans gluten">
          <a:extLst>
            <a:ext uri="{FF2B5EF4-FFF2-40B4-BE49-F238E27FC236}">
              <a16:creationId xmlns:a16="http://schemas.microsoft.com/office/drawing/2014/main" id="{7A3AC046-CCDB-466B-B24B-A3EC16456D01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19</xdr:col>
      <xdr:colOff>21167</xdr:colOff>
      <xdr:row>18</xdr:row>
      <xdr:rowOff>387679</xdr:rowOff>
    </xdr:from>
    <xdr:ext cx="762000" cy="1116421"/>
    <xdr:pic>
      <xdr:nvPicPr>
        <xdr:cNvPr id="548" name="Image 547">
          <a:extLst>
            <a:ext uri="{FF2B5EF4-FFF2-40B4-BE49-F238E27FC236}">
              <a16:creationId xmlns:a16="http://schemas.microsoft.com/office/drawing/2014/main" id="{89F6707E-8704-42D1-8612-3494B1354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7834" y="10198429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49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844FA81B-7757-47A5-B2FA-051CBFDDFEC1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50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1C2A655F-9CDD-437C-B23B-0743C88A694D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899583</xdr:colOff>
      <xdr:row>0</xdr:row>
      <xdr:rowOff>77684</xdr:rowOff>
    </xdr:from>
    <xdr:ext cx="1418168" cy="1495521"/>
    <xdr:pic>
      <xdr:nvPicPr>
        <xdr:cNvPr id="551" name="Image 550">
          <a:extLst>
            <a:ext uri="{FF2B5EF4-FFF2-40B4-BE49-F238E27FC236}">
              <a16:creationId xmlns:a16="http://schemas.microsoft.com/office/drawing/2014/main" id="{43067E6B-5333-46C2-A5DA-76E949FA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659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22</xdr:col>
      <xdr:colOff>254000</xdr:colOff>
      <xdr:row>17</xdr:row>
      <xdr:rowOff>30238</xdr:rowOff>
    </xdr:from>
    <xdr:to>
      <xdr:col>23</xdr:col>
      <xdr:colOff>2713719</xdr:colOff>
      <xdr:row>17</xdr:row>
      <xdr:rowOff>963084</xdr:rowOff>
    </xdr:to>
    <xdr:sp macro="" textlink="">
      <xdr:nvSpPr>
        <xdr:cNvPr id="552" name="ZoneTexte 551">
          <a:extLst>
            <a:ext uri="{FF2B5EF4-FFF2-40B4-BE49-F238E27FC236}">
              <a16:creationId xmlns:a16="http://schemas.microsoft.com/office/drawing/2014/main" id="{E0451A57-7C3B-4A4E-8C36-E0747948B221}"/>
            </a:ext>
          </a:extLst>
        </xdr:cNvPr>
        <xdr:cNvSpPr txBox="1"/>
      </xdr:nvSpPr>
      <xdr:spPr>
        <a:xfrm>
          <a:off x="37200417" y="8454571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20</xdr:col>
      <xdr:colOff>4233</xdr:colOff>
      <xdr:row>18</xdr:row>
      <xdr:rowOff>254000</xdr:rowOff>
    </xdr:from>
    <xdr:to>
      <xdr:col>23</xdr:col>
      <xdr:colOff>603251</xdr:colOff>
      <xdr:row>20</xdr:row>
      <xdr:rowOff>423332</xdr:rowOff>
    </xdr:to>
    <xdr:grpSp>
      <xdr:nvGrpSpPr>
        <xdr:cNvPr id="566" name="Groupe 565">
          <a:extLst>
            <a:ext uri="{FF2B5EF4-FFF2-40B4-BE49-F238E27FC236}">
              <a16:creationId xmlns:a16="http://schemas.microsoft.com/office/drawing/2014/main" id="{C6B03987-3024-475F-B336-2CD336960938}"/>
            </a:ext>
          </a:extLst>
        </xdr:cNvPr>
        <xdr:cNvGrpSpPr/>
      </xdr:nvGrpSpPr>
      <xdr:grpSpPr>
        <a:xfrm>
          <a:off x="45452090" y="10629446"/>
          <a:ext cx="8729286" cy="1189868"/>
          <a:chOff x="1083730" y="7302496"/>
          <a:chExt cx="7441970" cy="941198"/>
        </a:xfrm>
      </xdr:grpSpPr>
      <xdr:grpSp>
        <xdr:nvGrpSpPr>
          <xdr:cNvPr id="567" name="Groupe 566">
            <a:extLst>
              <a:ext uri="{FF2B5EF4-FFF2-40B4-BE49-F238E27FC236}">
                <a16:creationId xmlns:a16="http://schemas.microsoft.com/office/drawing/2014/main" id="{AA6A3FD2-E2DA-4D0F-9C2C-0B56EDFD90E4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569" name="Groupe 568">
              <a:extLst>
                <a:ext uri="{FF2B5EF4-FFF2-40B4-BE49-F238E27FC236}">
                  <a16:creationId xmlns:a16="http://schemas.microsoft.com/office/drawing/2014/main" id="{790AAB36-5527-494C-A520-AC33ABBE323A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571" name="Organigramme : Procédé 67">
                <a:extLst>
                  <a:ext uri="{FF2B5EF4-FFF2-40B4-BE49-F238E27FC236}">
                    <a16:creationId xmlns:a16="http://schemas.microsoft.com/office/drawing/2014/main" id="{5FCF536C-E9D7-46E4-9F27-0304CCAC10BA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572" name="Picture 16" descr="Picto-Charolais 2014">
                <a:extLst>
                  <a:ext uri="{FF2B5EF4-FFF2-40B4-BE49-F238E27FC236}">
                    <a16:creationId xmlns:a16="http://schemas.microsoft.com/office/drawing/2014/main" id="{1F8CA025-F803-45A4-92A1-16D3F9D8C33D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573" name="Image 572">
                <a:extLst>
                  <a:ext uri="{FF2B5EF4-FFF2-40B4-BE49-F238E27FC236}">
                    <a16:creationId xmlns:a16="http://schemas.microsoft.com/office/drawing/2014/main" id="{0597EC76-D207-492B-9C11-54168306FA06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574" name="Image 573">
                <a:extLst>
                  <a:ext uri="{FF2B5EF4-FFF2-40B4-BE49-F238E27FC236}">
                    <a16:creationId xmlns:a16="http://schemas.microsoft.com/office/drawing/2014/main" id="{7B6F2B8D-B0E7-4C12-A092-2F6494C58AE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75" name="Image 574">
                <a:extLst>
                  <a:ext uri="{FF2B5EF4-FFF2-40B4-BE49-F238E27FC236}">
                    <a16:creationId xmlns:a16="http://schemas.microsoft.com/office/drawing/2014/main" id="{C2B31371-C689-47F4-B285-1C542D5D43F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76" name="Image 575">
                <a:extLst>
                  <a:ext uri="{FF2B5EF4-FFF2-40B4-BE49-F238E27FC236}">
                    <a16:creationId xmlns:a16="http://schemas.microsoft.com/office/drawing/2014/main" id="{2D95C6CF-96E8-4464-A8BD-216D205D8FF8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577" name="Image 576">
                <a:extLst>
                  <a:ext uri="{FF2B5EF4-FFF2-40B4-BE49-F238E27FC236}">
                    <a16:creationId xmlns:a16="http://schemas.microsoft.com/office/drawing/2014/main" id="{7BC13DC7-BAD4-4040-B4E2-370412BF3ABD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578" name="Image 577">
                <a:extLst>
                  <a:ext uri="{FF2B5EF4-FFF2-40B4-BE49-F238E27FC236}">
                    <a16:creationId xmlns:a16="http://schemas.microsoft.com/office/drawing/2014/main" id="{B79262F1-2168-4E81-9E3F-7D0F1F0BA4B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79" name="Image 578">
                <a:extLst>
                  <a:ext uri="{FF2B5EF4-FFF2-40B4-BE49-F238E27FC236}">
                    <a16:creationId xmlns:a16="http://schemas.microsoft.com/office/drawing/2014/main" id="{32F98D0B-DF22-42C5-A4C2-641712B28FA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80" name="Image 579">
                <a:extLst>
                  <a:ext uri="{FF2B5EF4-FFF2-40B4-BE49-F238E27FC236}">
                    <a16:creationId xmlns:a16="http://schemas.microsoft.com/office/drawing/2014/main" id="{91F5147A-8EE6-4770-9DFC-D7620FD96FE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81" name="Image 580">
                <a:extLst>
                  <a:ext uri="{FF2B5EF4-FFF2-40B4-BE49-F238E27FC236}">
                    <a16:creationId xmlns:a16="http://schemas.microsoft.com/office/drawing/2014/main" id="{A9A8B9EA-B95E-4C23-8583-A2EC3B56693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582" name="Image 581">
                <a:extLst>
                  <a:ext uri="{FF2B5EF4-FFF2-40B4-BE49-F238E27FC236}">
                    <a16:creationId xmlns:a16="http://schemas.microsoft.com/office/drawing/2014/main" id="{15B67A6B-4DF5-48AC-88C9-13C2FD9FC20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570" name="Image 569">
              <a:extLst>
                <a:ext uri="{FF2B5EF4-FFF2-40B4-BE49-F238E27FC236}">
                  <a16:creationId xmlns:a16="http://schemas.microsoft.com/office/drawing/2014/main" id="{70287CAE-657F-45D9-9293-38966A82A84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568" name="Image 567">
            <a:extLst>
              <a:ext uri="{FF2B5EF4-FFF2-40B4-BE49-F238E27FC236}">
                <a16:creationId xmlns:a16="http://schemas.microsoft.com/office/drawing/2014/main" id="{6B634334-A99F-4FFB-B43D-B14532BE5F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25</xdr:col>
      <xdr:colOff>0</xdr:colOff>
      <xdr:row>16</xdr:row>
      <xdr:rowOff>0</xdr:rowOff>
    </xdr:from>
    <xdr:ext cx="304800" cy="304800"/>
    <xdr:sp macro="" textlink="">
      <xdr:nvSpPr>
        <xdr:cNvPr id="583" name="AutoShape 1" descr="galette des rois pauvre en FODMAP et sans gluten">
          <a:extLst>
            <a:ext uri="{FF2B5EF4-FFF2-40B4-BE49-F238E27FC236}">
              <a16:creationId xmlns:a16="http://schemas.microsoft.com/office/drawing/2014/main" id="{DF554491-E1F0-4340-99E9-F3860B5AE7EA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25</xdr:col>
      <xdr:colOff>0</xdr:colOff>
      <xdr:row>16</xdr:row>
      <xdr:rowOff>0</xdr:rowOff>
    </xdr:from>
    <xdr:ext cx="304800" cy="304800"/>
    <xdr:sp macro="" textlink="">
      <xdr:nvSpPr>
        <xdr:cNvPr id="584" name="AutoShape 1" descr="galette des rois pauvre en FODMAP et sans gluten">
          <a:extLst>
            <a:ext uri="{FF2B5EF4-FFF2-40B4-BE49-F238E27FC236}">
              <a16:creationId xmlns:a16="http://schemas.microsoft.com/office/drawing/2014/main" id="{300FC820-D20B-4DA7-8F01-E3FFBA2DBC86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25</xdr:col>
      <xdr:colOff>21167</xdr:colOff>
      <xdr:row>18</xdr:row>
      <xdr:rowOff>387679</xdr:rowOff>
    </xdr:from>
    <xdr:ext cx="762000" cy="1116421"/>
    <xdr:pic>
      <xdr:nvPicPr>
        <xdr:cNvPr id="585" name="Image 584">
          <a:extLst>
            <a:ext uri="{FF2B5EF4-FFF2-40B4-BE49-F238E27FC236}">
              <a16:creationId xmlns:a16="http://schemas.microsoft.com/office/drawing/2014/main" id="{FED9E547-802C-498D-91DD-288F0AD0B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7834" y="10198429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586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46539258-0D13-42FA-8746-A4CD889D380C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587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422EAAF9-7242-4508-8E3B-966A20208E47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899583</xdr:colOff>
      <xdr:row>0</xdr:row>
      <xdr:rowOff>77684</xdr:rowOff>
    </xdr:from>
    <xdr:ext cx="1418168" cy="1495521"/>
    <xdr:pic>
      <xdr:nvPicPr>
        <xdr:cNvPr id="588" name="Image 587">
          <a:extLst>
            <a:ext uri="{FF2B5EF4-FFF2-40B4-BE49-F238E27FC236}">
              <a16:creationId xmlns:a16="http://schemas.microsoft.com/office/drawing/2014/main" id="{1941FDB3-38CE-4FFE-B934-D0562AF38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659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28</xdr:col>
      <xdr:colOff>254000</xdr:colOff>
      <xdr:row>17</xdr:row>
      <xdr:rowOff>30238</xdr:rowOff>
    </xdr:from>
    <xdr:to>
      <xdr:col>29</xdr:col>
      <xdr:colOff>2713719</xdr:colOff>
      <xdr:row>17</xdr:row>
      <xdr:rowOff>963084</xdr:rowOff>
    </xdr:to>
    <xdr:sp macro="" textlink="">
      <xdr:nvSpPr>
        <xdr:cNvPr id="589" name="ZoneTexte 588">
          <a:extLst>
            <a:ext uri="{FF2B5EF4-FFF2-40B4-BE49-F238E27FC236}">
              <a16:creationId xmlns:a16="http://schemas.microsoft.com/office/drawing/2014/main" id="{DC7DE12F-EDFA-45E1-AE7A-EB808305324A}"/>
            </a:ext>
          </a:extLst>
        </xdr:cNvPr>
        <xdr:cNvSpPr txBox="1"/>
      </xdr:nvSpPr>
      <xdr:spPr>
        <a:xfrm>
          <a:off x="37200417" y="8454571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26</xdr:col>
      <xdr:colOff>4233</xdr:colOff>
      <xdr:row>18</xdr:row>
      <xdr:rowOff>254000</xdr:rowOff>
    </xdr:from>
    <xdr:to>
      <xdr:col>29</xdr:col>
      <xdr:colOff>603251</xdr:colOff>
      <xdr:row>20</xdr:row>
      <xdr:rowOff>423332</xdr:rowOff>
    </xdr:to>
    <xdr:grpSp>
      <xdr:nvGrpSpPr>
        <xdr:cNvPr id="603" name="Groupe 602">
          <a:extLst>
            <a:ext uri="{FF2B5EF4-FFF2-40B4-BE49-F238E27FC236}">
              <a16:creationId xmlns:a16="http://schemas.microsoft.com/office/drawing/2014/main" id="{2FEC8982-4037-4FF7-8430-1A4C2E406ABF}"/>
            </a:ext>
          </a:extLst>
        </xdr:cNvPr>
        <xdr:cNvGrpSpPr/>
      </xdr:nvGrpSpPr>
      <xdr:grpSpPr>
        <a:xfrm>
          <a:off x="59524144" y="10629446"/>
          <a:ext cx="8729286" cy="1189868"/>
          <a:chOff x="1083730" y="7302496"/>
          <a:chExt cx="7441970" cy="941198"/>
        </a:xfrm>
      </xdr:grpSpPr>
      <xdr:grpSp>
        <xdr:nvGrpSpPr>
          <xdr:cNvPr id="604" name="Groupe 603">
            <a:extLst>
              <a:ext uri="{FF2B5EF4-FFF2-40B4-BE49-F238E27FC236}">
                <a16:creationId xmlns:a16="http://schemas.microsoft.com/office/drawing/2014/main" id="{5A7ED9C0-9AE4-46A6-9055-740735BCECF6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606" name="Groupe 605">
              <a:extLst>
                <a:ext uri="{FF2B5EF4-FFF2-40B4-BE49-F238E27FC236}">
                  <a16:creationId xmlns:a16="http://schemas.microsoft.com/office/drawing/2014/main" id="{0588F153-7DF6-4968-93E9-5D03943465A5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608" name="Organigramme : Procédé 67">
                <a:extLst>
                  <a:ext uri="{FF2B5EF4-FFF2-40B4-BE49-F238E27FC236}">
                    <a16:creationId xmlns:a16="http://schemas.microsoft.com/office/drawing/2014/main" id="{1FF6D3EC-27C6-48F0-88F0-398BD1A63CCC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609" name="Picture 16" descr="Picto-Charolais 2014">
                <a:extLst>
                  <a:ext uri="{FF2B5EF4-FFF2-40B4-BE49-F238E27FC236}">
                    <a16:creationId xmlns:a16="http://schemas.microsoft.com/office/drawing/2014/main" id="{74732496-F183-45A6-A3BC-208F4DC5D9EB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10" name="Image 609">
                <a:extLst>
                  <a:ext uri="{FF2B5EF4-FFF2-40B4-BE49-F238E27FC236}">
                    <a16:creationId xmlns:a16="http://schemas.microsoft.com/office/drawing/2014/main" id="{9304FA23-0ADD-4C80-BA67-37C366C5ABCC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11" name="Image 610">
                <a:extLst>
                  <a:ext uri="{FF2B5EF4-FFF2-40B4-BE49-F238E27FC236}">
                    <a16:creationId xmlns:a16="http://schemas.microsoft.com/office/drawing/2014/main" id="{15186A64-6935-49D3-BE9E-57557131AE1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12" name="Image 611">
                <a:extLst>
                  <a:ext uri="{FF2B5EF4-FFF2-40B4-BE49-F238E27FC236}">
                    <a16:creationId xmlns:a16="http://schemas.microsoft.com/office/drawing/2014/main" id="{ECA50C4D-8D29-48A6-8E80-6D7191D2EE2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13" name="Image 612">
                <a:extLst>
                  <a:ext uri="{FF2B5EF4-FFF2-40B4-BE49-F238E27FC236}">
                    <a16:creationId xmlns:a16="http://schemas.microsoft.com/office/drawing/2014/main" id="{614F83AD-CFAF-4534-BCB6-5026FE72FFD6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14" name="Image 613">
                <a:extLst>
                  <a:ext uri="{FF2B5EF4-FFF2-40B4-BE49-F238E27FC236}">
                    <a16:creationId xmlns:a16="http://schemas.microsoft.com/office/drawing/2014/main" id="{2EAD82FD-FD75-412E-9393-6F49CAD61A43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15" name="Image 614">
                <a:extLst>
                  <a:ext uri="{FF2B5EF4-FFF2-40B4-BE49-F238E27FC236}">
                    <a16:creationId xmlns:a16="http://schemas.microsoft.com/office/drawing/2014/main" id="{4F93C272-8643-4923-AB23-7BEEB64F186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16" name="Image 615">
                <a:extLst>
                  <a:ext uri="{FF2B5EF4-FFF2-40B4-BE49-F238E27FC236}">
                    <a16:creationId xmlns:a16="http://schemas.microsoft.com/office/drawing/2014/main" id="{2C5DC9EA-92A3-46AB-A3E2-B3F6AC20E71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17" name="Image 616">
                <a:extLst>
                  <a:ext uri="{FF2B5EF4-FFF2-40B4-BE49-F238E27FC236}">
                    <a16:creationId xmlns:a16="http://schemas.microsoft.com/office/drawing/2014/main" id="{2C2C38A7-252A-451D-AE13-18F580C3672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18" name="Image 617">
                <a:extLst>
                  <a:ext uri="{FF2B5EF4-FFF2-40B4-BE49-F238E27FC236}">
                    <a16:creationId xmlns:a16="http://schemas.microsoft.com/office/drawing/2014/main" id="{15D80D8B-02F6-4A22-8844-D70DE4EB65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19" name="Image 618">
                <a:extLst>
                  <a:ext uri="{FF2B5EF4-FFF2-40B4-BE49-F238E27FC236}">
                    <a16:creationId xmlns:a16="http://schemas.microsoft.com/office/drawing/2014/main" id="{1E8E7A3D-0B7E-4961-839B-1232726B9D7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607" name="Image 606">
              <a:extLst>
                <a:ext uri="{FF2B5EF4-FFF2-40B4-BE49-F238E27FC236}">
                  <a16:creationId xmlns:a16="http://schemas.microsoft.com/office/drawing/2014/main" id="{2CED09E4-840F-4C90-9703-071637D99E0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605" name="Image 604">
            <a:extLst>
              <a:ext uri="{FF2B5EF4-FFF2-40B4-BE49-F238E27FC236}">
                <a16:creationId xmlns:a16="http://schemas.microsoft.com/office/drawing/2014/main" id="{C353F73E-3F01-42BB-B813-DEBD3D238B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31</xdr:col>
      <xdr:colOff>0</xdr:colOff>
      <xdr:row>16</xdr:row>
      <xdr:rowOff>0</xdr:rowOff>
    </xdr:from>
    <xdr:ext cx="304800" cy="304800"/>
    <xdr:sp macro="" textlink="">
      <xdr:nvSpPr>
        <xdr:cNvPr id="620" name="AutoShape 1" descr="galette des rois pauvre en FODMAP et sans gluten">
          <a:extLst>
            <a:ext uri="{FF2B5EF4-FFF2-40B4-BE49-F238E27FC236}">
              <a16:creationId xmlns:a16="http://schemas.microsoft.com/office/drawing/2014/main" id="{EF2943CF-5B32-4B55-917E-B298433F14EF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31</xdr:col>
      <xdr:colOff>0</xdr:colOff>
      <xdr:row>16</xdr:row>
      <xdr:rowOff>0</xdr:rowOff>
    </xdr:from>
    <xdr:ext cx="304800" cy="304800"/>
    <xdr:sp macro="" textlink="">
      <xdr:nvSpPr>
        <xdr:cNvPr id="621" name="AutoShape 1" descr="galette des rois pauvre en FODMAP et sans gluten">
          <a:extLst>
            <a:ext uri="{FF2B5EF4-FFF2-40B4-BE49-F238E27FC236}">
              <a16:creationId xmlns:a16="http://schemas.microsoft.com/office/drawing/2014/main" id="{651F037B-10B7-480E-A89A-2E409CCF459D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31</xdr:col>
      <xdr:colOff>21167</xdr:colOff>
      <xdr:row>18</xdr:row>
      <xdr:rowOff>387679</xdr:rowOff>
    </xdr:from>
    <xdr:ext cx="762000" cy="1116421"/>
    <xdr:pic>
      <xdr:nvPicPr>
        <xdr:cNvPr id="622" name="Image 621">
          <a:extLst>
            <a:ext uri="{FF2B5EF4-FFF2-40B4-BE49-F238E27FC236}">
              <a16:creationId xmlns:a16="http://schemas.microsoft.com/office/drawing/2014/main" id="{A54E728D-8998-4F94-BC07-D4EA6C5AD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7834" y="10198429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623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74768706-1480-4EC8-A885-B83175DD8D30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624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6BA1BCD8-B55A-484E-86B2-C0CF84CE0BB3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899583</xdr:colOff>
      <xdr:row>0</xdr:row>
      <xdr:rowOff>77684</xdr:rowOff>
    </xdr:from>
    <xdr:ext cx="1418168" cy="1495521"/>
    <xdr:pic>
      <xdr:nvPicPr>
        <xdr:cNvPr id="625" name="Image 624">
          <a:extLst>
            <a:ext uri="{FF2B5EF4-FFF2-40B4-BE49-F238E27FC236}">
              <a16:creationId xmlns:a16="http://schemas.microsoft.com/office/drawing/2014/main" id="{EE103280-750D-43D3-BAEA-FF4A075B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659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34</xdr:col>
      <xdr:colOff>254000</xdr:colOff>
      <xdr:row>17</xdr:row>
      <xdr:rowOff>30238</xdr:rowOff>
    </xdr:from>
    <xdr:to>
      <xdr:col>35</xdr:col>
      <xdr:colOff>2713719</xdr:colOff>
      <xdr:row>17</xdr:row>
      <xdr:rowOff>963084</xdr:rowOff>
    </xdr:to>
    <xdr:sp macro="" textlink="">
      <xdr:nvSpPr>
        <xdr:cNvPr id="626" name="ZoneTexte 625">
          <a:extLst>
            <a:ext uri="{FF2B5EF4-FFF2-40B4-BE49-F238E27FC236}">
              <a16:creationId xmlns:a16="http://schemas.microsoft.com/office/drawing/2014/main" id="{826C85F5-1EA8-4BB6-9404-FC6F5068CCDA}"/>
            </a:ext>
          </a:extLst>
        </xdr:cNvPr>
        <xdr:cNvSpPr txBox="1"/>
      </xdr:nvSpPr>
      <xdr:spPr>
        <a:xfrm>
          <a:off x="37200417" y="8454571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32</xdr:col>
      <xdr:colOff>4233</xdr:colOff>
      <xdr:row>18</xdr:row>
      <xdr:rowOff>254000</xdr:rowOff>
    </xdr:from>
    <xdr:to>
      <xdr:col>35</xdr:col>
      <xdr:colOff>603251</xdr:colOff>
      <xdr:row>20</xdr:row>
      <xdr:rowOff>423332</xdr:rowOff>
    </xdr:to>
    <xdr:grpSp>
      <xdr:nvGrpSpPr>
        <xdr:cNvPr id="640" name="Groupe 639">
          <a:extLst>
            <a:ext uri="{FF2B5EF4-FFF2-40B4-BE49-F238E27FC236}">
              <a16:creationId xmlns:a16="http://schemas.microsoft.com/office/drawing/2014/main" id="{3F463144-A62A-4E42-AD57-306CA044262D}"/>
            </a:ext>
          </a:extLst>
        </xdr:cNvPr>
        <xdr:cNvGrpSpPr/>
      </xdr:nvGrpSpPr>
      <xdr:grpSpPr>
        <a:xfrm>
          <a:off x="73596197" y="10629446"/>
          <a:ext cx="8729286" cy="1189868"/>
          <a:chOff x="1083730" y="7302496"/>
          <a:chExt cx="7441970" cy="941198"/>
        </a:xfrm>
      </xdr:grpSpPr>
      <xdr:grpSp>
        <xdr:nvGrpSpPr>
          <xdr:cNvPr id="641" name="Groupe 640">
            <a:extLst>
              <a:ext uri="{FF2B5EF4-FFF2-40B4-BE49-F238E27FC236}">
                <a16:creationId xmlns:a16="http://schemas.microsoft.com/office/drawing/2014/main" id="{4439CDE7-3B57-4840-BD60-C2E7DDE6D982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643" name="Groupe 642">
              <a:extLst>
                <a:ext uri="{FF2B5EF4-FFF2-40B4-BE49-F238E27FC236}">
                  <a16:creationId xmlns:a16="http://schemas.microsoft.com/office/drawing/2014/main" id="{198977B2-09F6-455A-BB4E-01480686830A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645" name="Organigramme : Procédé 67">
                <a:extLst>
                  <a:ext uri="{FF2B5EF4-FFF2-40B4-BE49-F238E27FC236}">
                    <a16:creationId xmlns:a16="http://schemas.microsoft.com/office/drawing/2014/main" id="{6E27F827-E1F2-464D-8363-4952FEE41AC1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646" name="Picture 16" descr="Picto-Charolais 2014">
                <a:extLst>
                  <a:ext uri="{FF2B5EF4-FFF2-40B4-BE49-F238E27FC236}">
                    <a16:creationId xmlns:a16="http://schemas.microsoft.com/office/drawing/2014/main" id="{0A4FEED7-DB89-480C-8277-0F02EE2A4638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47" name="Image 646">
                <a:extLst>
                  <a:ext uri="{FF2B5EF4-FFF2-40B4-BE49-F238E27FC236}">
                    <a16:creationId xmlns:a16="http://schemas.microsoft.com/office/drawing/2014/main" id="{0B3F39D0-8A40-4B0F-B5D4-BAFE0E26DE23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48" name="Image 647">
                <a:extLst>
                  <a:ext uri="{FF2B5EF4-FFF2-40B4-BE49-F238E27FC236}">
                    <a16:creationId xmlns:a16="http://schemas.microsoft.com/office/drawing/2014/main" id="{181D4253-8332-4774-9A04-59B0AAB51CE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49" name="Image 648">
                <a:extLst>
                  <a:ext uri="{FF2B5EF4-FFF2-40B4-BE49-F238E27FC236}">
                    <a16:creationId xmlns:a16="http://schemas.microsoft.com/office/drawing/2014/main" id="{DA17762A-6CA8-492D-9B6C-F377F1CA7AA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50" name="Image 649">
                <a:extLst>
                  <a:ext uri="{FF2B5EF4-FFF2-40B4-BE49-F238E27FC236}">
                    <a16:creationId xmlns:a16="http://schemas.microsoft.com/office/drawing/2014/main" id="{F0564AD2-7675-4E63-8B5C-8D56DD75F102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51" name="Image 650">
                <a:extLst>
                  <a:ext uri="{FF2B5EF4-FFF2-40B4-BE49-F238E27FC236}">
                    <a16:creationId xmlns:a16="http://schemas.microsoft.com/office/drawing/2014/main" id="{E11786FA-4107-4D8B-996B-66F50855D6D8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52" name="Image 651">
                <a:extLst>
                  <a:ext uri="{FF2B5EF4-FFF2-40B4-BE49-F238E27FC236}">
                    <a16:creationId xmlns:a16="http://schemas.microsoft.com/office/drawing/2014/main" id="{A9455543-7943-435B-A747-68C82C6ACA0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53" name="Image 652">
                <a:extLst>
                  <a:ext uri="{FF2B5EF4-FFF2-40B4-BE49-F238E27FC236}">
                    <a16:creationId xmlns:a16="http://schemas.microsoft.com/office/drawing/2014/main" id="{9CD994E0-57A8-48D7-905C-EB6B6FBF576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54" name="Image 653">
                <a:extLst>
                  <a:ext uri="{FF2B5EF4-FFF2-40B4-BE49-F238E27FC236}">
                    <a16:creationId xmlns:a16="http://schemas.microsoft.com/office/drawing/2014/main" id="{D0440EF9-0760-4E6B-8681-D52C7B630FE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55" name="Image 654">
                <a:extLst>
                  <a:ext uri="{FF2B5EF4-FFF2-40B4-BE49-F238E27FC236}">
                    <a16:creationId xmlns:a16="http://schemas.microsoft.com/office/drawing/2014/main" id="{39578AF3-95B6-461F-88D0-EB6120107FF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56" name="Image 655">
                <a:extLst>
                  <a:ext uri="{FF2B5EF4-FFF2-40B4-BE49-F238E27FC236}">
                    <a16:creationId xmlns:a16="http://schemas.microsoft.com/office/drawing/2014/main" id="{6ABC693D-53CD-4D64-BF3B-CAE13262E84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644" name="Image 643">
              <a:extLst>
                <a:ext uri="{FF2B5EF4-FFF2-40B4-BE49-F238E27FC236}">
                  <a16:creationId xmlns:a16="http://schemas.microsoft.com/office/drawing/2014/main" id="{4D2B32CD-69A5-4B6B-AE79-4603793D4A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642" name="Image 641">
            <a:extLst>
              <a:ext uri="{FF2B5EF4-FFF2-40B4-BE49-F238E27FC236}">
                <a16:creationId xmlns:a16="http://schemas.microsoft.com/office/drawing/2014/main" id="{983F9A8E-2140-40FE-8D63-E3EC41E282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657" name="AutoShape 1" descr="galette des rois pauvre en FODMAP et sans gluten">
          <a:extLst>
            <a:ext uri="{FF2B5EF4-FFF2-40B4-BE49-F238E27FC236}">
              <a16:creationId xmlns:a16="http://schemas.microsoft.com/office/drawing/2014/main" id="{7CA01186-BA1E-444F-B59E-A5D6826ACD4F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658" name="AutoShape 1" descr="galette des rois pauvre en FODMAP et sans gluten">
          <a:extLst>
            <a:ext uri="{FF2B5EF4-FFF2-40B4-BE49-F238E27FC236}">
              <a16:creationId xmlns:a16="http://schemas.microsoft.com/office/drawing/2014/main" id="{EAC51B59-8736-47C4-A851-32199CD70CC9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21167</xdr:colOff>
      <xdr:row>18</xdr:row>
      <xdr:rowOff>387679</xdr:rowOff>
    </xdr:from>
    <xdr:ext cx="762000" cy="1116421"/>
    <xdr:pic>
      <xdr:nvPicPr>
        <xdr:cNvPr id="659" name="Image 658">
          <a:extLst>
            <a:ext uri="{FF2B5EF4-FFF2-40B4-BE49-F238E27FC236}">
              <a16:creationId xmlns:a16="http://schemas.microsoft.com/office/drawing/2014/main" id="{F680B3D8-2FDC-4048-BB48-B7A0AD21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7834" y="10198429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660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D252B3D8-DAFE-4A16-8677-B452F19F0F9F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661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8245E36B-CF6A-4337-8671-2D36C14BC2AD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899583</xdr:colOff>
      <xdr:row>0</xdr:row>
      <xdr:rowOff>77684</xdr:rowOff>
    </xdr:from>
    <xdr:ext cx="1418168" cy="1495521"/>
    <xdr:pic>
      <xdr:nvPicPr>
        <xdr:cNvPr id="662" name="Image 661">
          <a:extLst>
            <a:ext uri="{FF2B5EF4-FFF2-40B4-BE49-F238E27FC236}">
              <a16:creationId xmlns:a16="http://schemas.microsoft.com/office/drawing/2014/main" id="{FEA8030E-C51F-4D43-BB0D-50A312B4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659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40</xdr:col>
      <xdr:colOff>254000</xdr:colOff>
      <xdr:row>17</xdr:row>
      <xdr:rowOff>30238</xdr:rowOff>
    </xdr:from>
    <xdr:to>
      <xdr:col>41</xdr:col>
      <xdr:colOff>2713719</xdr:colOff>
      <xdr:row>17</xdr:row>
      <xdr:rowOff>963084</xdr:rowOff>
    </xdr:to>
    <xdr:sp macro="" textlink="">
      <xdr:nvSpPr>
        <xdr:cNvPr id="663" name="ZoneTexte 662">
          <a:extLst>
            <a:ext uri="{FF2B5EF4-FFF2-40B4-BE49-F238E27FC236}">
              <a16:creationId xmlns:a16="http://schemas.microsoft.com/office/drawing/2014/main" id="{E31F9497-39CD-474E-83E1-85DBC127299F}"/>
            </a:ext>
          </a:extLst>
        </xdr:cNvPr>
        <xdr:cNvSpPr txBox="1"/>
      </xdr:nvSpPr>
      <xdr:spPr>
        <a:xfrm>
          <a:off x="37200417" y="8454571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38</xdr:col>
      <xdr:colOff>4233</xdr:colOff>
      <xdr:row>18</xdr:row>
      <xdr:rowOff>254000</xdr:rowOff>
    </xdr:from>
    <xdr:to>
      <xdr:col>41</xdr:col>
      <xdr:colOff>603251</xdr:colOff>
      <xdr:row>20</xdr:row>
      <xdr:rowOff>423332</xdr:rowOff>
    </xdr:to>
    <xdr:grpSp>
      <xdr:nvGrpSpPr>
        <xdr:cNvPr id="677" name="Groupe 676">
          <a:extLst>
            <a:ext uri="{FF2B5EF4-FFF2-40B4-BE49-F238E27FC236}">
              <a16:creationId xmlns:a16="http://schemas.microsoft.com/office/drawing/2014/main" id="{042F3751-8CE4-4F4D-8920-5DDE6192AF47}"/>
            </a:ext>
          </a:extLst>
        </xdr:cNvPr>
        <xdr:cNvGrpSpPr/>
      </xdr:nvGrpSpPr>
      <xdr:grpSpPr>
        <a:xfrm>
          <a:off x="87668251" y="10629446"/>
          <a:ext cx="8729286" cy="1189868"/>
          <a:chOff x="1083730" y="7302496"/>
          <a:chExt cx="7441970" cy="941198"/>
        </a:xfrm>
      </xdr:grpSpPr>
      <xdr:grpSp>
        <xdr:nvGrpSpPr>
          <xdr:cNvPr id="678" name="Groupe 677">
            <a:extLst>
              <a:ext uri="{FF2B5EF4-FFF2-40B4-BE49-F238E27FC236}">
                <a16:creationId xmlns:a16="http://schemas.microsoft.com/office/drawing/2014/main" id="{9ECF4EE4-0366-4274-B4C4-A0953492265B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680" name="Groupe 679">
              <a:extLst>
                <a:ext uri="{FF2B5EF4-FFF2-40B4-BE49-F238E27FC236}">
                  <a16:creationId xmlns:a16="http://schemas.microsoft.com/office/drawing/2014/main" id="{FF17D9C5-3820-4119-BF90-1D85747B9675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682" name="Organigramme : Procédé 67">
                <a:extLst>
                  <a:ext uri="{FF2B5EF4-FFF2-40B4-BE49-F238E27FC236}">
                    <a16:creationId xmlns:a16="http://schemas.microsoft.com/office/drawing/2014/main" id="{E4E70788-D15F-4C7E-BB8E-5C358E00BB63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683" name="Picture 16" descr="Picto-Charolais 2014">
                <a:extLst>
                  <a:ext uri="{FF2B5EF4-FFF2-40B4-BE49-F238E27FC236}">
                    <a16:creationId xmlns:a16="http://schemas.microsoft.com/office/drawing/2014/main" id="{B0A73EC8-B00D-4CB7-B5B9-E12B34ACAB24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84" name="Image 683">
                <a:extLst>
                  <a:ext uri="{FF2B5EF4-FFF2-40B4-BE49-F238E27FC236}">
                    <a16:creationId xmlns:a16="http://schemas.microsoft.com/office/drawing/2014/main" id="{84906414-4613-42F2-B7DA-0BEB2059C14E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85" name="Image 684">
                <a:extLst>
                  <a:ext uri="{FF2B5EF4-FFF2-40B4-BE49-F238E27FC236}">
                    <a16:creationId xmlns:a16="http://schemas.microsoft.com/office/drawing/2014/main" id="{ED1D3ACB-95A4-48E5-8A24-2B26471AFDF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86" name="Image 685">
                <a:extLst>
                  <a:ext uri="{FF2B5EF4-FFF2-40B4-BE49-F238E27FC236}">
                    <a16:creationId xmlns:a16="http://schemas.microsoft.com/office/drawing/2014/main" id="{1B09609F-5335-4F8C-8D59-0341D719998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87" name="Image 686">
                <a:extLst>
                  <a:ext uri="{FF2B5EF4-FFF2-40B4-BE49-F238E27FC236}">
                    <a16:creationId xmlns:a16="http://schemas.microsoft.com/office/drawing/2014/main" id="{8334A746-AA4C-40B8-A3AB-09A87C52E4AE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88" name="Image 687">
                <a:extLst>
                  <a:ext uri="{FF2B5EF4-FFF2-40B4-BE49-F238E27FC236}">
                    <a16:creationId xmlns:a16="http://schemas.microsoft.com/office/drawing/2014/main" id="{C867451F-F254-44EA-950D-4C9EAB3243B7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689" name="Image 688">
                <a:extLst>
                  <a:ext uri="{FF2B5EF4-FFF2-40B4-BE49-F238E27FC236}">
                    <a16:creationId xmlns:a16="http://schemas.microsoft.com/office/drawing/2014/main" id="{66881EFC-5488-49C5-9122-D861C8570C7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90" name="Image 689">
                <a:extLst>
                  <a:ext uri="{FF2B5EF4-FFF2-40B4-BE49-F238E27FC236}">
                    <a16:creationId xmlns:a16="http://schemas.microsoft.com/office/drawing/2014/main" id="{CD03A498-A463-40F1-A586-2DC6C603E22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91" name="Image 690">
                <a:extLst>
                  <a:ext uri="{FF2B5EF4-FFF2-40B4-BE49-F238E27FC236}">
                    <a16:creationId xmlns:a16="http://schemas.microsoft.com/office/drawing/2014/main" id="{D70D6254-79E7-4B7A-949A-4F428E3A19D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92" name="Image 691">
                <a:extLst>
                  <a:ext uri="{FF2B5EF4-FFF2-40B4-BE49-F238E27FC236}">
                    <a16:creationId xmlns:a16="http://schemas.microsoft.com/office/drawing/2014/main" id="{B9EE688A-0FC8-48C1-BA4C-9ABCE95D6EF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693" name="Image 692">
                <a:extLst>
                  <a:ext uri="{FF2B5EF4-FFF2-40B4-BE49-F238E27FC236}">
                    <a16:creationId xmlns:a16="http://schemas.microsoft.com/office/drawing/2014/main" id="{DDFF950A-E946-401C-9420-A81D466410F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681" name="Image 680">
              <a:extLst>
                <a:ext uri="{FF2B5EF4-FFF2-40B4-BE49-F238E27FC236}">
                  <a16:creationId xmlns:a16="http://schemas.microsoft.com/office/drawing/2014/main" id="{1E674DC7-B8CD-4853-87B3-D976F3CC6C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679" name="Image 678">
            <a:extLst>
              <a:ext uri="{FF2B5EF4-FFF2-40B4-BE49-F238E27FC236}">
                <a16:creationId xmlns:a16="http://schemas.microsoft.com/office/drawing/2014/main" id="{6DD7338E-A905-44FC-88CC-09BCA5C6D4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694" name="AutoShape 1" descr="galette des rois pauvre en FODMAP et sans gluten">
          <a:extLst>
            <a:ext uri="{FF2B5EF4-FFF2-40B4-BE49-F238E27FC236}">
              <a16:creationId xmlns:a16="http://schemas.microsoft.com/office/drawing/2014/main" id="{57568BA5-0C19-4A5A-901B-3BC77A1C8647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695" name="AutoShape 1" descr="galette des rois pauvre en FODMAP et sans gluten">
          <a:extLst>
            <a:ext uri="{FF2B5EF4-FFF2-40B4-BE49-F238E27FC236}">
              <a16:creationId xmlns:a16="http://schemas.microsoft.com/office/drawing/2014/main" id="{CC95199B-F253-44F6-80ED-0A594E5DB77E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21167</xdr:colOff>
      <xdr:row>18</xdr:row>
      <xdr:rowOff>387679</xdr:rowOff>
    </xdr:from>
    <xdr:ext cx="762000" cy="1116421"/>
    <xdr:pic>
      <xdr:nvPicPr>
        <xdr:cNvPr id="696" name="Image 695">
          <a:extLst>
            <a:ext uri="{FF2B5EF4-FFF2-40B4-BE49-F238E27FC236}">
              <a16:creationId xmlns:a16="http://schemas.microsoft.com/office/drawing/2014/main" id="{F6CBC785-5556-40CA-860B-B9294C9A9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7834" y="10198429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697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922DABC3-4144-4317-9C45-6026C3414D39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698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122B7E9A-D4DF-43B1-88CF-593B26A6BAE7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899583</xdr:colOff>
      <xdr:row>0</xdr:row>
      <xdr:rowOff>77684</xdr:rowOff>
    </xdr:from>
    <xdr:ext cx="1418168" cy="1495521"/>
    <xdr:pic>
      <xdr:nvPicPr>
        <xdr:cNvPr id="699" name="Image 698">
          <a:extLst>
            <a:ext uri="{FF2B5EF4-FFF2-40B4-BE49-F238E27FC236}">
              <a16:creationId xmlns:a16="http://schemas.microsoft.com/office/drawing/2014/main" id="{FEE6719A-0FF2-4941-ACFB-8742C9A8C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659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46</xdr:col>
      <xdr:colOff>254000</xdr:colOff>
      <xdr:row>17</xdr:row>
      <xdr:rowOff>30238</xdr:rowOff>
    </xdr:from>
    <xdr:to>
      <xdr:col>47</xdr:col>
      <xdr:colOff>2713719</xdr:colOff>
      <xdr:row>17</xdr:row>
      <xdr:rowOff>963084</xdr:rowOff>
    </xdr:to>
    <xdr:sp macro="" textlink="">
      <xdr:nvSpPr>
        <xdr:cNvPr id="700" name="ZoneTexte 699">
          <a:extLst>
            <a:ext uri="{FF2B5EF4-FFF2-40B4-BE49-F238E27FC236}">
              <a16:creationId xmlns:a16="http://schemas.microsoft.com/office/drawing/2014/main" id="{48068D75-702D-492F-84C3-858E3C1340D7}"/>
            </a:ext>
          </a:extLst>
        </xdr:cNvPr>
        <xdr:cNvSpPr txBox="1"/>
      </xdr:nvSpPr>
      <xdr:spPr>
        <a:xfrm>
          <a:off x="37200417" y="8454571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44</xdr:col>
      <xdr:colOff>4233</xdr:colOff>
      <xdr:row>18</xdr:row>
      <xdr:rowOff>254000</xdr:rowOff>
    </xdr:from>
    <xdr:to>
      <xdr:col>47</xdr:col>
      <xdr:colOff>603251</xdr:colOff>
      <xdr:row>20</xdr:row>
      <xdr:rowOff>423332</xdr:rowOff>
    </xdr:to>
    <xdr:grpSp>
      <xdr:nvGrpSpPr>
        <xdr:cNvPr id="714" name="Groupe 713">
          <a:extLst>
            <a:ext uri="{FF2B5EF4-FFF2-40B4-BE49-F238E27FC236}">
              <a16:creationId xmlns:a16="http://schemas.microsoft.com/office/drawing/2014/main" id="{25BC3D83-0C50-4ECC-8717-BBA6DBDD24A2}"/>
            </a:ext>
          </a:extLst>
        </xdr:cNvPr>
        <xdr:cNvGrpSpPr/>
      </xdr:nvGrpSpPr>
      <xdr:grpSpPr>
        <a:xfrm>
          <a:off x="101740304" y="10629446"/>
          <a:ext cx="8729286" cy="1189868"/>
          <a:chOff x="1083730" y="7302496"/>
          <a:chExt cx="7441970" cy="941198"/>
        </a:xfrm>
      </xdr:grpSpPr>
      <xdr:grpSp>
        <xdr:nvGrpSpPr>
          <xdr:cNvPr id="715" name="Groupe 714">
            <a:extLst>
              <a:ext uri="{FF2B5EF4-FFF2-40B4-BE49-F238E27FC236}">
                <a16:creationId xmlns:a16="http://schemas.microsoft.com/office/drawing/2014/main" id="{62D6AB3F-8FA6-4BC4-B945-4331AA5F3FE1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717" name="Groupe 716">
              <a:extLst>
                <a:ext uri="{FF2B5EF4-FFF2-40B4-BE49-F238E27FC236}">
                  <a16:creationId xmlns:a16="http://schemas.microsoft.com/office/drawing/2014/main" id="{D5D887BD-CE73-40D8-9AAA-E06D42C801ED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719" name="Organigramme : Procédé 67">
                <a:extLst>
                  <a:ext uri="{FF2B5EF4-FFF2-40B4-BE49-F238E27FC236}">
                    <a16:creationId xmlns:a16="http://schemas.microsoft.com/office/drawing/2014/main" id="{8E6A7733-1C2E-4720-B353-B9F8B7968CFC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720" name="Picture 16" descr="Picto-Charolais 2014">
                <a:extLst>
                  <a:ext uri="{FF2B5EF4-FFF2-40B4-BE49-F238E27FC236}">
                    <a16:creationId xmlns:a16="http://schemas.microsoft.com/office/drawing/2014/main" id="{28629B7B-6FCB-42ED-B17B-6CC43445F350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21" name="Image 720">
                <a:extLst>
                  <a:ext uri="{FF2B5EF4-FFF2-40B4-BE49-F238E27FC236}">
                    <a16:creationId xmlns:a16="http://schemas.microsoft.com/office/drawing/2014/main" id="{418DD49C-EA3E-449F-89A3-E5849C904D32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22" name="Image 721">
                <a:extLst>
                  <a:ext uri="{FF2B5EF4-FFF2-40B4-BE49-F238E27FC236}">
                    <a16:creationId xmlns:a16="http://schemas.microsoft.com/office/drawing/2014/main" id="{600A1246-EA94-49B5-9791-5FD976979DD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23" name="Image 722">
                <a:extLst>
                  <a:ext uri="{FF2B5EF4-FFF2-40B4-BE49-F238E27FC236}">
                    <a16:creationId xmlns:a16="http://schemas.microsoft.com/office/drawing/2014/main" id="{858E41AF-81D0-49D8-91FD-DEFFB67F34A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24" name="Image 723">
                <a:extLst>
                  <a:ext uri="{FF2B5EF4-FFF2-40B4-BE49-F238E27FC236}">
                    <a16:creationId xmlns:a16="http://schemas.microsoft.com/office/drawing/2014/main" id="{E2BF8076-F3D4-4260-B73A-9523876AE489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25" name="Image 724">
                <a:extLst>
                  <a:ext uri="{FF2B5EF4-FFF2-40B4-BE49-F238E27FC236}">
                    <a16:creationId xmlns:a16="http://schemas.microsoft.com/office/drawing/2014/main" id="{403CA43F-8F84-4503-9211-3B2228FF018F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26" name="Image 725">
                <a:extLst>
                  <a:ext uri="{FF2B5EF4-FFF2-40B4-BE49-F238E27FC236}">
                    <a16:creationId xmlns:a16="http://schemas.microsoft.com/office/drawing/2014/main" id="{B306519C-17E7-4959-84A5-0D0DFCF78DD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27" name="Image 726">
                <a:extLst>
                  <a:ext uri="{FF2B5EF4-FFF2-40B4-BE49-F238E27FC236}">
                    <a16:creationId xmlns:a16="http://schemas.microsoft.com/office/drawing/2014/main" id="{585DCAA9-9FCA-4FDC-93CB-B84575B4B7E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28" name="Image 727">
                <a:extLst>
                  <a:ext uri="{FF2B5EF4-FFF2-40B4-BE49-F238E27FC236}">
                    <a16:creationId xmlns:a16="http://schemas.microsoft.com/office/drawing/2014/main" id="{C85C38FA-C840-42AB-B2EA-745782967E5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29" name="Image 728">
                <a:extLst>
                  <a:ext uri="{FF2B5EF4-FFF2-40B4-BE49-F238E27FC236}">
                    <a16:creationId xmlns:a16="http://schemas.microsoft.com/office/drawing/2014/main" id="{80BD337E-AB7E-4341-AB85-A87FD0DED7C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30" name="Image 729">
                <a:extLst>
                  <a:ext uri="{FF2B5EF4-FFF2-40B4-BE49-F238E27FC236}">
                    <a16:creationId xmlns:a16="http://schemas.microsoft.com/office/drawing/2014/main" id="{B5B55EC8-4E35-4621-A681-3A69264F93A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718" name="Image 717">
              <a:extLst>
                <a:ext uri="{FF2B5EF4-FFF2-40B4-BE49-F238E27FC236}">
                  <a16:creationId xmlns:a16="http://schemas.microsoft.com/office/drawing/2014/main" id="{C8DD9F46-C065-4592-ACDE-1C794966442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716" name="Image 715">
            <a:extLst>
              <a:ext uri="{FF2B5EF4-FFF2-40B4-BE49-F238E27FC236}">
                <a16:creationId xmlns:a16="http://schemas.microsoft.com/office/drawing/2014/main" id="{D6900A95-B930-403A-8E20-0EE6C82FD1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731" name="AutoShape 1" descr="galette des rois pauvre en FODMAP et sans gluten">
          <a:extLst>
            <a:ext uri="{FF2B5EF4-FFF2-40B4-BE49-F238E27FC236}">
              <a16:creationId xmlns:a16="http://schemas.microsoft.com/office/drawing/2014/main" id="{CA15BC55-4E26-4D05-9A82-8B153F0E0F8B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732" name="AutoShape 1" descr="galette des rois pauvre en FODMAP et sans gluten">
          <a:extLst>
            <a:ext uri="{FF2B5EF4-FFF2-40B4-BE49-F238E27FC236}">
              <a16:creationId xmlns:a16="http://schemas.microsoft.com/office/drawing/2014/main" id="{F90A2EE7-029A-447D-B474-98CAC0973839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21167</xdr:colOff>
      <xdr:row>18</xdr:row>
      <xdr:rowOff>387679</xdr:rowOff>
    </xdr:from>
    <xdr:ext cx="762000" cy="1116421"/>
    <xdr:pic>
      <xdr:nvPicPr>
        <xdr:cNvPr id="733" name="Image 732">
          <a:extLst>
            <a:ext uri="{FF2B5EF4-FFF2-40B4-BE49-F238E27FC236}">
              <a16:creationId xmlns:a16="http://schemas.microsoft.com/office/drawing/2014/main" id="{3E028CB1-235A-42E5-9B0D-105C58F3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7834" y="10198429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734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D2E86AF4-8964-4AE0-ACF7-CCBC910A35CF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735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95E569E5-FF6B-4827-A402-E30E25D312C6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899583</xdr:colOff>
      <xdr:row>0</xdr:row>
      <xdr:rowOff>77684</xdr:rowOff>
    </xdr:from>
    <xdr:ext cx="1418168" cy="1495521"/>
    <xdr:pic>
      <xdr:nvPicPr>
        <xdr:cNvPr id="736" name="Image 735">
          <a:extLst>
            <a:ext uri="{FF2B5EF4-FFF2-40B4-BE49-F238E27FC236}">
              <a16:creationId xmlns:a16="http://schemas.microsoft.com/office/drawing/2014/main" id="{CD383C6A-3867-419E-87AD-C136B6C3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659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52</xdr:col>
      <xdr:colOff>254000</xdr:colOff>
      <xdr:row>17</xdr:row>
      <xdr:rowOff>30238</xdr:rowOff>
    </xdr:from>
    <xdr:to>
      <xdr:col>53</xdr:col>
      <xdr:colOff>2713719</xdr:colOff>
      <xdr:row>17</xdr:row>
      <xdr:rowOff>963084</xdr:rowOff>
    </xdr:to>
    <xdr:sp macro="" textlink="">
      <xdr:nvSpPr>
        <xdr:cNvPr id="737" name="ZoneTexte 736">
          <a:extLst>
            <a:ext uri="{FF2B5EF4-FFF2-40B4-BE49-F238E27FC236}">
              <a16:creationId xmlns:a16="http://schemas.microsoft.com/office/drawing/2014/main" id="{2247AC83-67A3-4566-920D-83C2C8002141}"/>
            </a:ext>
          </a:extLst>
        </xdr:cNvPr>
        <xdr:cNvSpPr txBox="1"/>
      </xdr:nvSpPr>
      <xdr:spPr>
        <a:xfrm>
          <a:off x="37200417" y="8454571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50</xdr:col>
      <xdr:colOff>4233</xdr:colOff>
      <xdr:row>18</xdr:row>
      <xdr:rowOff>254000</xdr:rowOff>
    </xdr:from>
    <xdr:to>
      <xdr:col>53</xdr:col>
      <xdr:colOff>603251</xdr:colOff>
      <xdr:row>20</xdr:row>
      <xdr:rowOff>423332</xdr:rowOff>
    </xdr:to>
    <xdr:grpSp>
      <xdr:nvGrpSpPr>
        <xdr:cNvPr id="751" name="Groupe 750">
          <a:extLst>
            <a:ext uri="{FF2B5EF4-FFF2-40B4-BE49-F238E27FC236}">
              <a16:creationId xmlns:a16="http://schemas.microsoft.com/office/drawing/2014/main" id="{0D68ACCB-1B7C-4EC0-8D36-CA6929FEF1DD}"/>
            </a:ext>
          </a:extLst>
        </xdr:cNvPr>
        <xdr:cNvGrpSpPr/>
      </xdr:nvGrpSpPr>
      <xdr:grpSpPr>
        <a:xfrm>
          <a:off x="115812358" y="10629446"/>
          <a:ext cx="8729286" cy="1189868"/>
          <a:chOff x="1083730" y="7302496"/>
          <a:chExt cx="7441970" cy="941198"/>
        </a:xfrm>
      </xdr:grpSpPr>
      <xdr:grpSp>
        <xdr:nvGrpSpPr>
          <xdr:cNvPr id="752" name="Groupe 751">
            <a:extLst>
              <a:ext uri="{FF2B5EF4-FFF2-40B4-BE49-F238E27FC236}">
                <a16:creationId xmlns:a16="http://schemas.microsoft.com/office/drawing/2014/main" id="{5CD1BC91-FCBE-46B8-85EC-A38679F98E67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754" name="Groupe 753">
              <a:extLst>
                <a:ext uri="{FF2B5EF4-FFF2-40B4-BE49-F238E27FC236}">
                  <a16:creationId xmlns:a16="http://schemas.microsoft.com/office/drawing/2014/main" id="{F4820731-B3C5-4EC3-9C30-574F8D51D1FE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756" name="Organigramme : Procédé 67">
                <a:extLst>
                  <a:ext uri="{FF2B5EF4-FFF2-40B4-BE49-F238E27FC236}">
                    <a16:creationId xmlns:a16="http://schemas.microsoft.com/office/drawing/2014/main" id="{BA3FC49A-B118-4A64-BB16-7E41F47B6BCE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757" name="Picture 16" descr="Picto-Charolais 2014">
                <a:extLst>
                  <a:ext uri="{FF2B5EF4-FFF2-40B4-BE49-F238E27FC236}">
                    <a16:creationId xmlns:a16="http://schemas.microsoft.com/office/drawing/2014/main" id="{F4B231DC-1F13-4669-A2EC-B80AA31CD793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58" name="Image 757">
                <a:extLst>
                  <a:ext uri="{FF2B5EF4-FFF2-40B4-BE49-F238E27FC236}">
                    <a16:creationId xmlns:a16="http://schemas.microsoft.com/office/drawing/2014/main" id="{3B612E80-D122-4ED0-83BD-4C86FE8AC157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59" name="Image 758">
                <a:extLst>
                  <a:ext uri="{FF2B5EF4-FFF2-40B4-BE49-F238E27FC236}">
                    <a16:creationId xmlns:a16="http://schemas.microsoft.com/office/drawing/2014/main" id="{749D0ED6-1D85-4ADA-8E26-6E969F47066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60" name="Image 759">
                <a:extLst>
                  <a:ext uri="{FF2B5EF4-FFF2-40B4-BE49-F238E27FC236}">
                    <a16:creationId xmlns:a16="http://schemas.microsoft.com/office/drawing/2014/main" id="{2E8265EB-D362-49E0-85FD-C352793F85A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61" name="Image 760">
                <a:extLst>
                  <a:ext uri="{FF2B5EF4-FFF2-40B4-BE49-F238E27FC236}">
                    <a16:creationId xmlns:a16="http://schemas.microsoft.com/office/drawing/2014/main" id="{2F2575E8-0D48-4C93-9DAA-BF9C7AF3FC86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62" name="Image 761">
                <a:extLst>
                  <a:ext uri="{FF2B5EF4-FFF2-40B4-BE49-F238E27FC236}">
                    <a16:creationId xmlns:a16="http://schemas.microsoft.com/office/drawing/2014/main" id="{C034C921-A2B7-4D16-AF18-565F18C73119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63" name="Image 762">
                <a:extLst>
                  <a:ext uri="{FF2B5EF4-FFF2-40B4-BE49-F238E27FC236}">
                    <a16:creationId xmlns:a16="http://schemas.microsoft.com/office/drawing/2014/main" id="{D8E75DCB-6F92-429C-80A9-5A38FF5F133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64" name="Image 763">
                <a:extLst>
                  <a:ext uri="{FF2B5EF4-FFF2-40B4-BE49-F238E27FC236}">
                    <a16:creationId xmlns:a16="http://schemas.microsoft.com/office/drawing/2014/main" id="{9FDC31DC-25D2-4BEF-BF6F-F3A3B3CA241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65" name="Image 764">
                <a:extLst>
                  <a:ext uri="{FF2B5EF4-FFF2-40B4-BE49-F238E27FC236}">
                    <a16:creationId xmlns:a16="http://schemas.microsoft.com/office/drawing/2014/main" id="{DE24CAE0-6450-48AA-B2AC-1DB7D8BBC3D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66" name="Image 765">
                <a:extLst>
                  <a:ext uri="{FF2B5EF4-FFF2-40B4-BE49-F238E27FC236}">
                    <a16:creationId xmlns:a16="http://schemas.microsoft.com/office/drawing/2014/main" id="{15AC6563-0E17-48EE-9656-462293D7234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67" name="Image 766">
                <a:extLst>
                  <a:ext uri="{FF2B5EF4-FFF2-40B4-BE49-F238E27FC236}">
                    <a16:creationId xmlns:a16="http://schemas.microsoft.com/office/drawing/2014/main" id="{00B936FB-F6B7-4291-8435-034FB608C92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755" name="Image 754">
              <a:extLst>
                <a:ext uri="{FF2B5EF4-FFF2-40B4-BE49-F238E27FC236}">
                  <a16:creationId xmlns:a16="http://schemas.microsoft.com/office/drawing/2014/main" id="{63B8DDC7-E11E-4B99-A5D2-22F4422722E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753" name="Image 752">
            <a:extLst>
              <a:ext uri="{FF2B5EF4-FFF2-40B4-BE49-F238E27FC236}">
                <a16:creationId xmlns:a16="http://schemas.microsoft.com/office/drawing/2014/main" id="{E2E589B7-B98E-4FCB-870D-E8DB79A628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768" name="AutoShape 1" descr="galette des rois pauvre en FODMAP et sans gluten">
          <a:extLst>
            <a:ext uri="{FF2B5EF4-FFF2-40B4-BE49-F238E27FC236}">
              <a16:creationId xmlns:a16="http://schemas.microsoft.com/office/drawing/2014/main" id="{4865C54C-E2A0-4D7C-BA15-124F5D5BCBDD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769" name="AutoShape 1" descr="galette des rois pauvre en FODMAP et sans gluten">
          <a:extLst>
            <a:ext uri="{FF2B5EF4-FFF2-40B4-BE49-F238E27FC236}">
              <a16:creationId xmlns:a16="http://schemas.microsoft.com/office/drawing/2014/main" id="{205FF271-E6C7-4FC6-B73D-EAE86267758F}"/>
            </a:ext>
          </a:extLst>
        </xdr:cNvPr>
        <xdr:cNvSpPr>
          <a:spLocks noChangeAspect="1" noChangeArrowheads="1"/>
        </xdr:cNvSpPr>
      </xdr:nvSpPr>
      <xdr:spPr bwMode="auto">
        <a:xfrm>
          <a:off x="28786667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21167</xdr:colOff>
      <xdr:row>18</xdr:row>
      <xdr:rowOff>387679</xdr:rowOff>
    </xdr:from>
    <xdr:ext cx="762000" cy="1116421"/>
    <xdr:pic>
      <xdr:nvPicPr>
        <xdr:cNvPr id="770" name="Image 769">
          <a:extLst>
            <a:ext uri="{FF2B5EF4-FFF2-40B4-BE49-F238E27FC236}">
              <a16:creationId xmlns:a16="http://schemas.microsoft.com/office/drawing/2014/main" id="{214FAF2C-1707-44B9-A46F-F2C6DB25E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7834" y="10198429"/>
          <a:ext cx="762000" cy="1116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771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AE77E3CA-7B32-4A01-B79B-A03D2FF0382A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772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31F78EC0-03FB-4A30-9905-EAB28858A842}"/>
            </a:ext>
          </a:extLst>
        </xdr:cNvPr>
        <xdr:cNvSpPr>
          <a:spLocks noChangeAspect="1" noChangeArrowheads="1"/>
        </xdr:cNvSpPr>
      </xdr:nvSpPr>
      <xdr:spPr bwMode="auto">
        <a:xfrm>
          <a:off x="39666333" y="4423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899583</xdr:colOff>
      <xdr:row>0</xdr:row>
      <xdr:rowOff>77684</xdr:rowOff>
    </xdr:from>
    <xdr:ext cx="1418168" cy="1495521"/>
    <xdr:pic>
      <xdr:nvPicPr>
        <xdr:cNvPr id="773" name="Image 772">
          <a:extLst>
            <a:ext uri="{FF2B5EF4-FFF2-40B4-BE49-F238E27FC236}">
              <a16:creationId xmlns:a16="http://schemas.microsoft.com/office/drawing/2014/main" id="{408644AC-4BA2-4CFA-A574-7B3814D6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65916" y="77684"/>
          <a:ext cx="1418168" cy="1495521"/>
        </a:xfrm>
        <a:prstGeom prst="rect">
          <a:avLst/>
        </a:prstGeom>
      </xdr:spPr>
    </xdr:pic>
    <xdr:clientData/>
  </xdr:oneCellAnchor>
  <xdr:twoCellAnchor>
    <xdr:from>
      <xdr:col>52</xdr:col>
      <xdr:colOff>254000</xdr:colOff>
      <xdr:row>17</xdr:row>
      <xdr:rowOff>30238</xdr:rowOff>
    </xdr:from>
    <xdr:to>
      <xdr:col>53</xdr:col>
      <xdr:colOff>2713719</xdr:colOff>
      <xdr:row>17</xdr:row>
      <xdr:rowOff>963084</xdr:rowOff>
    </xdr:to>
    <xdr:sp macro="" textlink="">
      <xdr:nvSpPr>
        <xdr:cNvPr id="774" name="ZoneTexte 773">
          <a:extLst>
            <a:ext uri="{FF2B5EF4-FFF2-40B4-BE49-F238E27FC236}">
              <a16:creationId xmlns:a16="http://schemas.microsoft.com/office/drawing/2014/main" id="{0D94AD38-438E-4F9F-A716-F667847D4781}"/>
            </a:ext>
          </a:extLst>
        </xdr:cNvPr>
        <xdr:cNvSpPr txBox="1"/>
      </xdr:nvSpPr>
      <xdr:spPr>
        <a:xfrm>
          <a:off x="37200417" y="8454571"/>
          <a:ext cx="5179635" cy="9328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Menus proposés sous réserve de disponibilité des produits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° Entrées contenant de la viande et desserts contenant de la gélatine animale</a:t>
          </a:r>
        </a:p>
        <a:p>
          <a:pPr algn="r"/>
          <a:endParaRPr lang="fr-FR" sz="1000" b="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algn="r"/>
          <a:r>
            <a:rPr lang="fr-FR" sz="1000" b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* plat à base de porc et son substitut (*)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50</xdr:col>
      <xdr:colOff>4233</xdr:colOff>
      <xdr:row>18</xdr:row>
      <xdr:rowOff>254000</xdr:rowOff>
    </xdr:from>
    <xdr:to>
      <xdr:col>53</xdr:col>
      <xdr:colOff>603251</xdr:colOff>
      <xdr:row>20</xdr:row>
      <xdr:rowOff>423332</xdr:rowOff>
    </xdr:to>
    <xdr:grpSp>
      <xdr:nvGrpSpPr>
        <xdr:cNvPr id="788" name="Groupe 787">
          <a:extLst>
            <a:ext uri="{FF2B5EF4-FFF2-40B4-BE49-F238E27FC236}">
              <a16:creationId xmlns:a16="http://schemas.microsoft.com/office/drawing/2014/main" id="{409DBE20-2C50-40AB-A3D4-C3FCBB445F96}"/>
            </a:ext>
          </a:extLst>
        </xdr:cNvPr>
        <xdr:cNvGrpSpPr/>
      </xdr:nvGrpSpPr>
      <xdr:grpSpPr>
        <a:xfrm>
          <a:off x="115812358" y="10629446"/>
          <a:ext cx="8729286" cy="1189868"/>
          <a:chOff x="1083730" y="7302496"/>
          <a:chExt cx="7441970" cy="941198"/>
        </a:xfrm>
      </xdr:grpSpPr>
      <xdr:grpSp>
        <xdr:nvGrpSpPr>
          <xdr:cNvPr id="789" name="Groupe 788">
            <a:extLst>
              <a:ext uri="{FF2B5EF4-FFF2-40B4-BE49-F238E27FC236}">
                <a16:creationId xmlns:a16="http://schemas.microsoft.com/office/drawing/2014/main" id="{88EC0CD4-0931-404E-8766-E5DF06C91CE2}"/>
              </a:ext>
            </a:extLst>
          </xdr:cNvPr>
          <xdr:cNvGrpSpPr/>
        </xdr:nvGrpSpPr>
        <xdr:grpSpPr>
          <a:xfrm>
            <a:off x="1083730" y="7302496"/>
            <a:ext cx="7441970" cy="941198"/>
            <a:chOff x="1270000" y="6883400"/>
            <a:chExt cx="7674803" cy="949664"/>
          </a:xfrm>
        </xdr:grpSpPr>
        <xdr:grpSp>
          <xdr:nvGrpSpPr>
            <xdr:cNvPr id="791" name="Groupe 790">
              <a:extLst>
                <a:ext uri="{FF2B5EF4-FFF2-40B4-BE49-F238E27FC236}">
                  <a16:creationId xmlns:a16="http://schemas.microsoft.com/office/drawing/2014/main" id="{80B93078-59E9-47FE-8573-427A741C526B}"/>
                </a:ext>
              </a:extLst>
            </xdr:cNvPr>
            <xdr:cNvGrpSpPr/>
          </xdr:nvGrpSpPr>
          <xdr:grpSpPr>
            <a:xfrm>
              <a:off x="1270000" y="6883400"/>
              <a:ext cx="7674803" cy="949664"/>
              <a:chOff x="381000" y="3230562"/>
              <a:chExt cx="7822046" cy="948894"/>
            </a:xfrm>
          </xdr:grpSpPr>
          <xdr:sp macro="" textlink="">
            <xdr:nvSpPr>
              <xdr:cNvPr id="793" name="Organigramme : Procédé 67">
                <a:extLst>
                  <a:ext uri="{FF2B5EF4-FFF2-40B4-BE49-F238E27FC236}">
                    <a16:creationId xmlns:a16="http://schemas.microsoft.com/office/drawing/2014/main" id="{DF38B461-6785-4611-829E-33B46A24E342}"/>
                  </a:ext>
                </a:extLst>
              </xdr:cNvPr>
              <xdr:cNvSpPr/>
            </xdr:nvSpPr>
            <xdr:spPr>
              <a:xfrm>
                <a:off x="381000" y="3230562"/>
                <a:ext cx="7822046" cy="948894"/>
              </a:xfrm>
              <a:prstGeom prst="flowChartProcess">
                <a:avLst/>
              </a:prstGeom>
              <a:noFill/>
              <a:ln w="31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pic>
            <xdr:nvPicPr>
              <xdr:cNvPr id="794" name="Picture 16" descr="Picto-Charolais 2014">
                <a:extLst>
                  <a:ext uri="{FF2B5EF4-FFF2-40B4-BE49-F238E27FC236}">
                    <a16:creationId xmlns:a16="http://schemas.microsoft.com/office/drawing/2014/main" id="{81050BAD-1027-47DC-BBF2-ED27CBCC0481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492125" y="3349625"/>
                <a:ext cx="925715" cy="28430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95" name="Image 794">
                <a:extLst>
                  <a:ext uri="{FF2B5EF4-FFF2-40B4-BE49-F238E27FC236}">
                    <a16:creationId xmlns:a16="http://schemas.microsoft.com/office/drawing/2014/main" id="{DC24809C-B5CA-45AC-BF18-FB518AAE7D58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4063574" y="3337262"/>
                <a:ext cx="718023" cy="285612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96" name="Image 795">
                <a:extLst>
                  <a:ext uri="{FF2B5EF4-FFF2-40B4-BE49-F238E27FC236}">
                    <a16:creationId xmlns:a16="http://schemas.microsoft.com/office/drawing/2014/main" id="{5AFB2671-3BD0-4784-83E3-D6119F441E1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632275" y="3341245"/>
                <a:ext cx="806450" cy="285420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97" name="Image 796">
                <a:extLst>
                  <a:ext uri="{FF2B5EF4-FFF2-40B4-BE49-F238E27FC236}">
                    <a16:creationId xmlns:a16="http://schemas.microsoft.com/office/drawing/2014/main" id="{907F22E8-9E7B-4CF8-A990-6D466E24AD9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4083416" y="3784617"/>
                <a:ext cx="933581" cy="310822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798" name="Image 797">
                <a:extLst>
                  <a:ext uri="{FF2B5EF4-FFF2-40B4-BE49-F238E27FC236}">
                    <a16:creationId xmlns:a16="http://schemas.microsoft.com/office/drawing/2014/main" id="{5D3C0132-EC42-4BC1-98F2-93DD85F42C3C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2830678" y="3800643"/>
                <a:ext cx="1018655" cy="27414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799" name="Image 798">
                <a:extLst>
                  <a:ext uri="{FF2B5EF4-FFF2-40B4-BE49-F238E27FC236}">
                    <a16:creationId xmlns:a16="http://schemas.microsoft.com/office/drawing/2014/main" id="{5BF05CD8-779E-4BAD-B299-7E5118494C69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0"/>
              <a:stretch>
                <a:fillRect/>
              </a:stretch>
            </xdr:blipFill>
            <xdr:spPr>
              <a:xfrm>
                <a:off x="4859629" y="3333663"/>
                <a:ext cx="995939" cy="242397"/>
              </a:xfrm>
              <a:prstGeom prst="rect">
                <a:avLst/>
              </a:prstGeom>
              <a:noFill/>
              <a:ln>
                <a:noFill/>
                <a:prstDash/>
              </a:ln>
            </xdr:spPr>
          </xdr:pic>
          <xdr:pic>
            <xdr:nvPicPr>
              <xdr:cNvPr id="800" name="Image 799">
                <a:extLst>
                  <a:ext uri="{FF2B5EF4-FFF2-40B4-BE49-F238E27FC236}">
                    <a16:creationId xmlns:a16="http://schemas.microsoft.com/office/drawing/2014/main" id="{A7B48970-4721-44C2-BF9B-6E58D0DE495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/>
              <a:stretch>
                <a:fillRect/>
              </a:stretch>
            </xdr:blipFill>
            <xdr:spPr>
              <a:xfrm>
                <a:off x="7064221" y="3317889"/>
                <a:ext cx="917477" cy="347121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801" name="Image 800">
                <a:extLst>
                  <a:ext uri="{FF2B5EF4-FFF2-40B4-BE49-F238E27FC236}">
                    <a16:creationId xmlns:a16="http://schemas.microsoft.com/office/drawing/2014/main" id="{4B775967-570A-44C2-8944-3155EFA6685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/>
              <a:stretch>
                <a:fillRect/>
              </a:stretch>
            </xdr:blipFill>
            <xdr:spPr>
              <a:xfrm>
                <a:off x="5951751" y="3339647"/>
                <a:ext cx="929916" cy="27160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802" name="Image 801">
                <a:extLst>
                  <a:ext uri="{FF2B5EF4-FFF2-40B4-BE49-F238E27FC236}">
                    <a16:creationId xmlns:a16="http://schemas.microsoft.com/office/drawing/2014/main" id="{A6949DBA-3FCF-4852-9142-12BEE7B2D8D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/>
              <a:stretch>
                <a:fillRect/>
              </a:stretch>
            </xdr:blipFill>
            <xdr:spPr>
              <a:xfrm>
                <a:off x="2661645" y="3312222"/>
                <a:ext cx="1355524" cy="34674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803" name="Image 802">
                <a:extLst>
                  <a:ext uri="{FF2B5EF4-FFF2-40B4-BE49-F238E27FC236}">
                    <a16:creationId xmlns:a16="http://schemas.microsoft.com/office/drawing/2014/main" id="{8BC73C46-BD8B-4F3E-9434-8C474AC74CF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95550" y="3740614"/>
                <a:ext cx="1082608" cy="354589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804" name="Image 803">
                <a:extLst>
                  <a:ext uri="{FF2B5EF4-FFF2-40B4-BE49-F238E27FC236}">
                    <a16:creationId xmlns:a16="http://schemas.microsoft.com/office/drawing/2014/main" id="{527DDFC4-A3DE-4110-A05F-6412A363644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/>
              <a:stretch>
                <a:fillRect/>
              </a:stretch>
            </xdr:blipFill>
            <xdr:spPr>
              <a:xfrm>
                <a:off x="5200402" y="3753745"/>
                <a:ext cx="1310585" cy="357194"/>
              </a:xfrm>
              <a:prstGeom prst="rect">
                <a:avLst/>
              </a:prstGeom>
              <a:ln>
                <a:noFill/>
              </a:ln>
            </xdr:spPr>
          </xdr:pic>
        </xdr:grpSp>
        <xdr:pic>
          <xdr:nvPicPr>
            <xdr:cNvPr id="792" name="Image 791">
              <a:extLst>
                <a:ext uri="{FF2B5EF4-FFF2-40B4-BE49-F238E27FC236}">
                  <a16:creationId xmlns:a16="http://schemas.microsoft.com/office/drawing/2014/main" id="{4FA7BF07-744D-48EA-9990-47F4B53FB1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27715" y="7374467"/>
              <a:ext cx="1465825" cy="432265"/>
            </a:xfrm>
            <a:prstGeom prst="rect">
              <a:avLst/>
            </a:prstGeom>
            <a:ln>
              <a:noFill/>
            </a:ln>
          </xdr:spPr>
        </xdr:pic>
      </xdr:grpSp>
      <xdr:pic>
        <xdr:nvPicPr>
          <xdr:cNvPr id="790" name="Image 789">
            <a:extLst>
              <a:ext uri="{FF2B5EF4-FFF2-40B4-BE49-F238E27FC236}">
                <a16:creationId xmlns:a16="http://schemas.microsoft.com/office/drawing/2014/main" id="{13BD6A79-97B5-4404-B5B4-21261D0D2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3583" y="7842249"/>
            <a:ext cx="833886" cy="330880"/>
          </a:xfrm>
          <a:prstGeom prst="rect">
            <a:avLst/>
          </a:prstGeom>
          <a:ln>
            <a:noFill/>
          </a:ln>
        </xdr:spPr>
      </xdr:pic>
    </xdr:grpSp>
    <xdr:clientData/>
  </xdr:two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521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A4A95E71-8216-4617-8B61-6F91C926B618}"/>
            </a:ext>
          </a:extLst>
        </xdr:cNvPr>
        <xdr:cNvSpPr>
          <a:spLocks noChangeAspect="1" noChangeArrowheads="1"/>
        </xdr:cNvSpPr>
      </xdr:nvSpPr>
      <xdr:spPr bwMode="auto">
        <a:xfrm>
          <a:off x="116840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522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F73FF88C-E5C0-46A0-B3A8-700F915E469A}"/>
            </a:ext>
          </a:extLst>
        </xdr:cNvPr>
        <xdr:cNvSpPr>
          <a:spLocks noChangeAspect="1" noChangeArrowheads="1"/>
        </xdr:cNvSpPr>
      </xdr:nvSpPr>
      <xdr:spPr bwMode="auto">
        <a:xfrm>
          <a:off x="116840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04800"/>
    <xdr:sp macro="" textlink="">
      <xdr:nvSpPr>
        <xdr:cNvPr id="523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AAB867EE-A461-4537-BF05-147652A3B5BD}"/>
            </a:ext>
          </a:extLst>
        </xdr:cNvPr>
        <xdr:cNvSpPr>
          <a:spLocks noChangeAspect="1" noChangeArrowheads="1"/>
        </xdr:cNvSpPr>
      </xdr:nvSpPr>
      <xdr:spPr bwMode="auto">
        <a:xfrm>
          <a:off x="261535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04800"/>
    <xdr:sp macro="" textlink="">
      <xdr:nvSpPr>
        <xdr:cNvPr id="524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782E48CB-DB25-43FB-9883-CC679B4EA4E7}"/>
            </a:ext>
          </a:extLst>
        </xdr:cNvPr>
        <xdr:cNvSpPr>
          <a:spLocks noChangeAspect="1" noChangeArrowheads="1"/>
        </xdr:cNvSpPr>
      </xdr:nvSpPr>
      <xdr:spPr bwMode="auto">
        <a:xfrm>
          <a:off x="261535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04800"/>
    <xdr:sp macro="" textlink="">
      <xdr:nvSpPr>
        <xdr:cNvPr id="525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713676B3-3A54-4896-B271-93DEE6BD7BBD}"/>
            </a:ext>
          </a:extLst>
        </xdr:cNvPr>
        <xdr:cNvSpPr>
          <a:spLocks noChangeAspect="1" noChangeArrowheads="1"/>
        </xdr:cNvSpPr>
      </xdr:nvSpPr>
      <xdr:spPr bwMode="auto">
        <a:xfrm>
          <a:off x="261535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04800"/>
    <xdr:sp macro="" textlink="">
      <xdr:nvSpPr>
        <xdr:cNvPr id="526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21E6FEFF-78ED-478B-A64A-7598E3440F57}"/>
            </a:ext>
          </a:extLst>
        </xdr:cNvPr>
        <xdr:cNvSpPr>
          <a:spLocks noChangeAspect="1" noChangeArrowheads="1"/>
        </xdr:cNvSpPr>
      </xdr:nvSpPr>
      <xdr:spPr bwMode="auto">
        <a:xfrm>
          <a:off x="261535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04800"/>
    <xdr:sp macro="" textlink="">
      <xdr:nvSpPr>
        <xdr:cNvPr id="527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35C18281-8B0A-4776-BA80-D925A8BA7D3B}"/>
            </a:ext>
          </a:extLst>
        </xdr:cNvPr>
        <xdr:cNvSpPr>
          <a:spLocks noChangeAspect="1" noChangeArrowheads="1"/>
        </xdr:cNvSpPr>
      </xdr:nvSpPr>
      <xdr:spPr bwMode="auto">
        <a:xfrm>
          <a:off x="261535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04800"/>
    <xdr:sp macro="" textlink="">
      <xdr:nvSpPr>
        <xdr:cNvPr id="528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475447F7-8AF5-4A2B-9C7B-5F5B6D8AD695}"/>
            </a:ext>
          </a:extLst>
        </xdr:cNvPr>
        <xdr:cNvSpPr>
          <a:spLocks noChangeAspect="1" noChangeArrowheads="1"/>
        </xdr:cNvSpPr>
      </xdr:nvSpPr>
      <xdr:spPr bwMode="auto">
        <a:xfrm>
          <a:off x="261535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19</xdr:col>
      <xdr:colOff>0</xdr:colOff>
      <xdr:row>16</xdr:row>
      <xdr:rowOff>0</xdr:rowOff>
    </xdr:from>
    <xdr:ext cx="304800" cy="304800"/>
    <xdr:sp macro="" textlink="">
      <xdr:nvSpPr>
        <xdr:cNvPr id="529" name="AutoShape 1" descr="galette des rois pauvre en FODMAP et sans gluten">
          <a:extLst>
            <a:ext uri="{FF2B5EF4-FFF2-40B4-BE49-F238E27FC236}">
              <a16:creationId xmlns:a16="http://schemas.microsoft.com/office/drawing/2014/main" id="{155F7B5D-3CDE-4E47-A1C0-D0E8147AB854}"/>
            </a:ext>
          </a:extLst>
        </xdr:cNvPr>
        <xdr:cNvSpPr>
          <a:spLocks noChangeAspect="1" noChangeArrowheads="1"/>
        </xdr:cNvSpPr>
      </xdr:nvSpPr>
      <xdr:spPr bwMode="auto">
        <a:xfrm>
          <a:off x="294809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19</xdr:col>
      <xdr:colOff>0</xdr:colOff>
      <xdr:row>16</xdr:row>
      <xdr:rowOff>0</xdr:rowOff>
    </xdr:from>
    <xdr:ext cx="304800" cy="304800"/>
    <xdr:sp macro="" textlink="">
      <xdr:nvSpPr>
        <xdr:cNvPr id="530" name="AutoShape 1" descr="galette des rois pauvre en FODMAP et sans gluten">
          <a:extLst>
            <a:ext uri="{FF2B5EF4-FFF2-40B4-BE49-F238E27FC236}">
              <a16:creationId xmlns:a16="http://schemas.microsoft.com/office/drawing/2014/main" id="{F70F8DC8-686B-4173-9665-8351372885F5}"/>
            </a:ext>
          </a:extLst>
        </xdr:cNvPr>
        <xdr:cNvSpPr>
          <a:spLocks noChangeAspect="1" noChangeArrowheads="1"/>
        </xdr:cNvSpPr>
      </xdr:nvSpPr>
      <xdr:spPr bwMode="auto">
        <a:xfrm>
          <a:off x="294809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31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DB7ECFE6-AE3E-4EAD-BD2D-D72440963FC8}"/>
            </a:ext>
          </a:extLst>
        </xdr:cNvPr>
        <xdr:cNvSpPr>
          <a:spLocks noChangeAspect="1" noChangeArrowheads="1"/>
        </xdr:cNvSpPr>
      </xdr:nvSpPr>
      <xdr:spPr bwMode="auto">
        <a:xfrm>
          <a:off x="406230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32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479195CE-099B-4026-8B9A-740120778C48}"/>
            </a:ext>
          </a:extLst>
        </xdr:cNvPr>
        <xdr:cNvSpPr>
          <a:spLocks noChangeAspect="1" noChangeArrowheads="1"/>
        </xdr:cNvSpPr>
      </xdr:nvSpPr>
      <xdr:spPr bwMode="auto">
        <a:xfrm>
          <a:off x="406230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33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F8F701CE-7DE7-44BD-81F2-1BB5618ACEEF}"/>
            </a:ext>
          </a:extLst>
        </xdr:cNvPr>
        <xdr:cNvSpPr>
          <a:spLocks noChangeAspect="1" noChangeArrowheads="1"/>
        </xdr:cNvSpPr>
      </xdr:nvSpPr>
      <xdr:spPr bwMode="auto">
        <a:xfrm>
          <a:off x="406230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34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C26AFC65-E881-4394-9055-15791F9DD821}"/>
            </a:ext>
          </a:extLst>
        </xdr:cNvPr>
        <xdr:cNvSpPr>
          <a:spLocks noChangeAspect="1" noChangeArrowheads="1"/>
        </xdr:cNvSpPr>
      </xdr:nvSpPr>
      <xdr:spPr bwMode="auto">
        <a:xfrm>
          <a:off x="406230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35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CC495647-863A-47FC-943F-8D32751FD933}"/>
            </a:ext>
          </a:extLst>
        </xdr:cNvPr>
        <xdr:cNvSpPr>
          <a:spLocks noChangeAspect="1" noChangeArrowheads="1"/>
        </xdr:cNvSpPr>
      </xdr:nvSpPr>
      <xdr:spPr bwMode="auto">
        <a:xfrm>
          <a:off x="406230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36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A6276279-4E41-491F-BCAC-057FBE55C8FF}"/>
            </a:ext>
          </a:extLst>
        </xdr:cNvPr>
        <xdr:cNvSpPr>
          <a:spLocks noChangeAspect="1" noChangeArrowheads="1"/>
        </xdr:cNvSpPr>
      </xdr:nvSpPr>
      <xdr:spPr bwMode="auto">
        <a:xfrm>
          <a:off x="406230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37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199F444A-6D87-4A5E-8BF9-1D53A28B51DB}"/>
            </a:ext>
          </a:extLst>
        </xdr:cNvPr>
        <xdr:cNvSpPr>
          <a:spLocks noChangeAspect="1" noChangeArrowheads="1"/>
        </xdr:cNvSpPr>
      </xdr:nvSpPr>
      <xdr:spPr bwMode="auto">
        <a:xfrm>
          <a:off x="406230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23</xdr:col>
      <xdr:colOff>0</xdr:colOff>
      <xdr:row>9</xdr:row>
      <xdr:rowOff>0</xdr:rowOff>
    </xdr:from>
    <xdr:ext cx="304800" cy="304800"/>
    <xdr:sp macro="" textlink="">
      <xdr:nvSpPr>
        <xdr:cNvPr id="538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1860B08C-49BB-4B3E-AB59-278C449F7418}"/>
            </a:ext>
          </a:extLst>
        </xdr:cNvPr>
        <xdr:cNvSpPr>
          <a:spLocks noChangeAspect="1" noChangeArrowheads="1"/>
        </xdr:cNvSpPr>
      </xdr:nvSpPr>
      <xdr:spPr bwMode="auto">
        <a:xfrm>
          <a:off x="406230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25</xdr:col>
      <xdr:colOff>0</xdr:colOff>
      <xdr:row>16</xdr:row>
      <xdr:rowOff>0</xdr:rowOff>
    </xdr:from>
    <xdr:ext cx="304800" cy="304800"/>
    <xdr:sp macro="" textlink="">
      <xdr:nvSpPr>
        <xdr:cNvPr id="539" name="AutoShape 1" descr="galette des rois pauvre en FODMAP et sans gluten">
          <a:extLst>
            <a:ext uri="{FF2B5EF4-FFF2-40B4-BE49-F238E27FC236}">
              <a16:creationId xmlns:a16="http://schemas.microsoft.com/office/drawing/2014/main" id="{7FF94A93-68A8-441C-AAC3-9E3182CF4AFF}"/>
            </a:ext>
          </a:extLst>
        </xdr:cNvPr>
        <xdr:cNvSpPr>
          <a:spLocks noChangeAspect="1" noChangeArrowheads="1"/>
        </xdr:cNvSpPr>
      </xdr:nvSpPr>
      <xdr:spPr bwMode="auto">
        <a:xfrm>
          <a:off x="439504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25</xdr:col>
      <xdr:colOff>0</xdr:colOff>
      <xdr:row>16</xdr:row>
      <xdr:rowOff>0</xdr:rowOff>
    </xdr:from>
    <xdr:ext cx="304800" cy="304800"/>
    <xdr:sp macro="" textlink="">
      <xdr:nvSpPr>
        <xdr:cNvPr id="540" name="AutoShape 1" descr="galette des rois pauvre en FODMAP et sans gluten">
          <a:extLst>
            <a:ext uri="{FF2B5EF4-FFF2-40B4-BE49-F238E27FC236}">
              <a16:creationId xmlns:a16="http://schemas.microsoft.com/office/drawing/2014/main" id="{CDEF0A85-E4FF-4A2B-84DE-62772AB4F8D0}"/>
            </a:ext>
          </a:extLst>
        </xdr:cNvPr>
        <xdr:cNvSpPr>
          <a:spLocks noChangeAspect="1" noChangeArrowheads="1"/>
        </xdr:cNvSpPr>
      </xdr:nvSpPr>
      <xdr:spPr bwMode="auto">
        <a:xfrm>
          <a:off x="439504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541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B60EDEE1-7938-4E78-BF1D-855FB2198980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542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1B10BD87-D00F-4D59-979F-8113EC24D521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25</xdr:col>
      <xdr:colOff>0</xdr:colOff>
      <xdr:row>16</xdr:row>
      <xdr:rowOff>0</xdr:rowOff>
    </xdr:from>
    <xdr:ext cx="304800" cy="304800"/>
    <xdr:sp macro="" textlink="">
      <xdr:nvSpPr>
        <xdr:cNvPr id="543" name="AutoShape 1" descr="galette des rois pauvre en FODMAP et sans gluten">
          <a:extLst>
            <a:ext uri="{FF2B5EF4-FFF2-40B4-BE49-F238E27FC236}">
              <a16:creationId xmlns:a16="http://schemas.microsoft.com/office/drawing/2014/main" id="{6556EB47-FEA1-40F6-9630-A7354FA80BE2}"/>
            </a:ext>
          </a:extLst>
        </xdr:cNvPr>
        <xdr:cNvSpPr>
          <a:spLocks noChangeAspect="1" noChangeArrowheads="1"/>
        </xdr:cNvSpPr>
      </xdr:nvSpPr>
      <xdr:spPr bwMode="auto">
        <a:xfrm>
          <a:off x="439504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25</xdr:col>
      <xdr:colOff>0</xdr:colOff>
      <xdr:row>16</xdr:row>
      <xdr:rowOff>0</xdr:rowOff>
    </xdr:from>
    <xdr:ext cx="304800" cy="304800"/>
    <xdr:sp macro="" textlink="">
      <xdr:nvSpPr>
        <xdr:cNvPr id="544" name="AutoShape 1" descr="galette des rois pauvre en FODMAP et sans gluten">
          <a:extLst>
            <a:ext uri="{FF2B5EF4-FFF2-40B4-BE49-F238E27FC236}">
              <a16:creationId xmlns:a16="http://schemas.microsoft.com/office/drawing/2014/main" id="{494944D1-8B6C-4151-92B2-6033D50E8965}"/>
            </a:ext>
          </a:extLst>
        </xdr:cNvPr>
        <xdr:cNvSpPr>
          <a:spLocks noChangeAspect="1" noChangeArrowheads="1"/>
        </xdr:cNvSpPr>
      </xdr:nvSpPr>
      <xdr:spPr bwMode="auto">
        <a:xfrm>
          <a:off x="439504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545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11E0DC50-FFEE-479B-877B-3A90DD57E6A0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805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6EEEAF17-B1F3-4309-92ED-A95EA17ECB07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806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D09C367D-49F2-4938-BADB-8B288CCB27DF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807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CA104110-16A3-4741-A8F0-DFEF6D9CBB11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808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A45FFBE3-7337-4442-9235-4A3D679E7B8E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809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C886E20C-9E41-4F80-AF83-1BE8D8317DA5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810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0AEF3557-A65C-464C-84F8-5BF9A600DD10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9</xdr:row>
      <xdr:rowOff>0</xdr:rowOff>
    </xdr:from>
    <xdr:ext cx="304800" cy="304800"/>
    <xdr:sp macro="" textlink="">
      <xdr:nvSpPr>
        <xdr:cNvPr id="811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EDCE8EE1-E661-44DF-8C96-65F7A73A9501}"/>
            </a:ext>
          </a:extLst>
        </xdr:cNvPr>
        <xdr:cNvSpPr>
          <a:spLocks noChangeAspect="1" noChangeArrowheads="1"/>
        </xdr:cNvSpPr>
      </xdr:nvSpPr>
      <xdr:spPr bwMode="auto">
        <a:xfrm>
          <a:off x="550926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31</xdr:col>
      <xdr:colOff>0</xdr:colOff>
      <xdr:row>16</xdr:row>
      <xdr:rowOff>0</xdr:rowOff>
    </xdr:from>
    <xdr:ext cx="304800" cy="304800"/>
    <xdr:sp macro="" textlink="">
      <xdr:nvSpPr>
        <xdr:cNvPr id="812" name="AutoShape 1" descr="galette des rois pauvre en FODMAP et sans gluten">
          <a:extLst>
            <a:ext uri="{FF2B5EF4-FFF2-40B4-BE49-F238E27FC236}">
              <a16:creationId xmlns:a16="http://schemas.microsoft.com/office/drawing/2014/main" id="{8DD13D0E-7384-411D-8060-6A6D761F4DB4}"/>
            </a:ext>
          </a:extLst>
        </xdr:cNvPr>
        <xdr:cNvSpPr>
          <a:spLocks noChangeAspect="1" noChangeArrowheads="1"/>
        </xdr:cNvSpPr>
      </xdr:nvSpPr>
      <xdr:spPr bwMode="auto">
        <a:xfrm>
          <a:off x="584200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31</xdr:col>
      <xdr:colOff>0</xdr:colOff>
      <xdr:row>16</xdr:row>
      <xdr:rowOff>0</xdr:rowOff>
    </xdr:from>
    <xdr:ext cx="304800" cy="304800"/>
    <xdr:sp macro="" textlink="">
      <xdr:nvSpPr>
        <xdr:cNvPr id="813" name="AutoShape 1" descr="galette des rois pauvre en FODMAP et sans gluten">
          <a:extLst>
            <a:ext uri="{FF2B5EF4-FFF2-40B4-BE49-F238E27FC236}">
              <a16:creationId xmlns:a16="http://schemas.microsoft.com/office/drawing/2014/main" id="{C08B11CD-0C92-49CB-B56F-705FD44A6BC5}"/>
            </a:ext>
          </a:extLst>
        </xdr:cNvPr>
        <xdr:cNvSpPr>
          <a:spLocks noChangeAspect="1" noChangeArrowheads="1"/>
        </xdr:cNvSpPr>
      </xdr:nvSpPr>
      <xdr:spPr bwMode="auto">
        <a:xfrm>
          <a:off x="584200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14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78583DC3-D3FA-41D9-992D-1D52C7C563E8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15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E7BBCBB5-0E33-4EA8-B467-F2C84C20F77C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31</xdr:col>
      <xdr:colOff>0</xdr:colOff>
      <xdr:row>16</xdr:row>
      <xdr:rowOff>0</xdr:rowOff>
    </xdr:from>
    <xdr:ext cx="304800" cy="304800"/>
    <xdr:sp macro="" textlink="">
      <xdr:nvSpPr>
        <xdr:cNvPr id="816" name="AutoShape 1" descr="galette des rois pauvre en FODMAP et sans gluten">
          <a:extLst>
            <a:ext uri="{FF2B5EF4-FFF2-40B4-BE49-F238E27FC236}">
              <a16:creationId xmlns:a16="http://schemas.microsoft.com/office/drawing/2014/main" id="{DA42A9A4-F89B-48D5-9737-1499D6709B61}"/>
            </a:ext>
          </a:extLst>
        </xdr:cNvPr>
        <xdr:cNvSpPr>
          <a:spLocks noChangeAspect="1" noChangeArrowheads="1"/>
        </xdr:cNvSpPr>
      </xdr:nvSpPr>
      <xdr:spPr bwMode="auto">
        <a:xfrm>
          <a:off x="584200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31</xdr:col>
      <xdr:colOff>0</xdr:colOff>
      <xdr:row>16</xdr:row>
      <xdr:rowOff>0</xdr:rowOff>
    </xdr:from>
    <xdr:ext cx="304800" cy="304800"/>
    <xdr:sp macro="" textlink="">
      <xdr:nvSpPr>
        <xdr:cNvPr id="817" name="AutoShape 1" descr="galette des rois pauvre en FODMAP et sans gluten">
          <a:extLst>
            <a:ext uri="{FF2B5EF4-FFF2-40B4-BE49-F238E27FC236}">
              <a16:creationId xmlns:a16="http://schemas.microsoft.com/office/drawing/2014/main" id="{514EB1CC-E68D-480A-AB51-ADB0132FB27E}"/>
            </a:ext>
          </a:extLst>
        </xdr:cNvPr>
        <xdr:cNvSpPr>
          <a:spLocks noChangeAspect="1" noChangeArrowheads="1"/>
        </xdr:cNvSpPr>
      </xdr:nvSpPr>
      <xdr:spPr bwMode="auto">
        <a:xfrm>
          <a:off x="584200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18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0509465B-0255-4115-9625-C6CE80FF9C57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19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7F16D273-B23C-441F-BC0A-515B9CB46528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31</xdr:col>
      <xdr:colOff>0</xdr:colOff>
      <xdr:row>16</xdr:row>
      <xdr:rowOff>0</xdr:rowOff>
    </xdr:from>
    <xdr:ext cx="304800" cy="304800"/>
    <xdr:sp macro="" textlink="">
      <xdr:nvSpPr>
        <xdr:cNvPr id="820" name="AutoShape 1" descr="galette des rois pauvre en FODMAP et sans gluten">
          <a:extLst>
            <a:ext uri="{FF2B5EF4-FFF2-40B4-BE49-F238E27FC236}">
              <a16:creationId xmlns:a16="http://schemas.microsoft.com/office/drawing/2014/main" id="{D1EDBD9A-51CA-428F-9492-B8B26333A4FB}"/>
            </a:ext>
          </a:extLst>
        </xdr:cNvPr>
        <xdr:cNvSpPr>
          <a:spLocks noChangeAspect="1" noChangeArrowheads="1"/>
        </xdr:cNvSpPr>
      </xdr:nvSpPr>
      <xdr:spPr bwMode="auto">
        <a:xfrm>
          <a:off x="584200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31</xdr:col>
      <xdr:colOff>0</xdr:colOff>
      <xdr:row>16</xdr:row>
      <xdr:rowOff>0</xdr:rowOff>
    </xdr:from>
    <xdr:ext cx="304800" cy="304800"/>
    <xdr:sp macro="" textlink="">
      <xdr:nvSpPr>
        <xdr:cNvPr id="821" name="AutoShape 1" descr="galette des rois pauvre en FODMAP et sans gluten">
          <a:extLst>
            <a:ext uri="{FF2B5EF4-FFF2-40B4-BE49-F238E27FC236}">
              <a16:creationId xmlns:a16="http://schemas.microsoft.com/office/drawing/2014/main" id="{49E218B5-0159-4DFF-8A03-21641750934C}"/>
            </a:ext>
          </a:extLst>
        </xdr:cNvPr>
        <xdr:cNvSpPr>
          <a:spLocks noChangeAspect="1" noChangeArrowheads="1"/>
        </xdr:cNvSpPr>
      </xdr:nvSpPr>
      <xdr:spPr bwMode="auto">
        <a:xfrm>
          <a:off x="584200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22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934EA3C3-D74B-42F5-8331-596B37F44CBF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23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FB16EA88-7B2F-41C4-8B32-C74F0BEAEF65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24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03EF1306-33A9-46AE-B713-5DBE67D5A5F9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25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DF19B468-7AF0-4E05-A5B9-28CE82D0BDBD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26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47003DA4-936E-46F6-A4D0-C19AFE3A77F1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27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CDCFBE58-BCC7-426F-A4F3-129734CA7299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28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0B1BF0D9-9A0A-4413-88D6-1C100BF9837E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35</xdr:col>
      <xdr:colOff>0</xdr:colOff>
      <xdr:row>9</xdr:row>
      <xdr:rowOff>0</xdr:rowOff>
    </xdr:from>
    <xdr:ext cx="304800" cy="304800"/>
    <xdr:sp macro="" textlink="">
      <xdr:nvSpPr>
        <xdr:cNvPr id="829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1F9BBFE3-9F17-4D82-BA7E-B37362826FCC}"/>
            </a:ext>
          </a:extLst>
        </xdr:cNvPr>
        <xdr:cNvSpPr>
          <a:spLocks noChangeAspect="1" noChangeArrowheads="1"/>
        </xdr:cNvSpPr>
      </xdr:nvSpPr>
      <xdr:spPr bwMode="auto">
        <a:xfrm>
          <a:off x="695621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830" name="AutoShape 1" descr="galette des rois pauvre en FODMAP et sans gluten">
          <a:extLst>
            <a:ext uri="{FF2B5EF4-FFF2-40B4-BE49-F238E27FC236}">
              <a16:creationId xmlns:a16="http://schemas.microsoft.com/office/drawing/2014/main" id="{0162B2B3-5E3E-4DB6-A064-ECFEAF983963}"/>
            </a:ext>
          </a:extLst>
        </xdr:cNvPr>
        <xdr:cNvSpPr>
          <a:spLocks noChangeAspect="1" noChangeArrowheads="1"/>
        </xdr:cNvSpPr>
      </xdr:nvSpPr>
      <xdr:spPr bwMode="auto">
        <a:xfrm>
          <a:off x="728895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831" name="AutoShape 1" descr="galette des rois pauvre en FODMAP et sans gluten">
          <a:extLst>
            <a:ext uri="{FF2B5EF4-FFF2-40B4-BE49-F238E27FC236}">
              <a16:creationId xmlns:a16="http://schemas.microsoft.com/office/drawing/2014/main" id="{37BA706A-0D60-4F36-95F1-1A270B6C1BD4}"/>
            </a:ext>
          </a:extLst>
        </xdr:cNvPr>
        <xdr:cNvSpPr>
          <a:spLocks noChangeAspect="1" noChangeArrowheads="1"/>
        </xdr:cNvSpPr>
      </xdr:nvSpPr>
      <xdr:spPr bwMode="auto">
        <a:xfrm>
          <a:off x="728895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32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1EEA4A86-0BCC-4D65-AF45-A7D10381879C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33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F6D0818C-475B-461F-BCDC-19E1FD16C763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834" name="AutoShape 1" descr="galette des rois pauvre en FODMAP et sans gluten">
          <a:extLst>
            <a:ext uri="{FF2B5EF4-FFF2-40B4-BE49-F238E27FC236}">
              <a16:creationId xmlns:a16="http://schemas.microsoft.com/office/drawing/2014/main" id="{91BE4BF8-C067-4777-B9DF-4448CAE17416}"/>
            </a:ext>
          </a:extLst>
        </xdr:cNvPr>
        <xdr:cNvSpPr>
          <a:spLocks noChangeAspect="1" noChangeArrowheads="1"/>
        </xdr:cNvSpPr>
      </xdr:nvSpPr>
      <xdr:spPr bwMode="auto">
        <a:xfrm>
          <a:off x="728895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835" name="AutoShape 1" descr="galette des rois pauvre en FODMAP et sans gluten">
          <a:extLst>
            <a:ext uri="{FF2B5EF4-FFF2-40B4-BE49-F238E27FC236}">
              <a16:creationId xmlns:a16="http://schemas.microsoft.com/office/drawing/2014/main" id="{C09D8B00-07C4-4B83-BFEF-70154AB3B00D}"/>
            </a:ext>
          </a:extLst>
        </xdr:cNvPr>
        <xdr:cNvSpPr>
          <a:spLocks noChangeAspect="1" noChangeArrowheads="1"/>
        </xdr:cNvSpPr>
      </xdr:nvSpPr>
      <xdr:spPr bwMode="auto">
        <a:xfrm>
          <a:off x="728895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36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78179AB6-BFC2-40E7-A4BD-A548DEAF63FA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37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FE2FB398-3B81-4C76-A060-16ABCCB2E0A0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838" name="AutoShape 1" descr="galette des rois pauvre en FODMAP et sans gluten">
          <a:extLst>
            <a:ext uri="{FF2B5EF4-FFF2-40B4-BE49-F238E27FC236}">
              <a16:creationId xmlns:a16="http://schemas.microsoft.com/office/drawing/2014/main" id="{832C86FB-DBDC-4FF0-8348-BDEE7DA8DE9C}"/>
            </a:ext>
          </a:extLst>
        </xdr:cNvPr>
        <xdr:cNvSpPr>
          <a:spLocks noChangeAspect="1" noChangeArrowheads="1"/>
        </xdr:cNvSpPr>
      </xdr:nvSpPr>
      <xdr:spPr bwMode="auto">
        <a:xfrm>
          <a:off x="728895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839" name="AutoShape 1" descr="galette des rois pauvre en FODMAP et sans gluten">
          <a:extLst>
            <a:ext uri="{FF2B5EF4-FFF2-40B4-BE49-F238E27FC236}">
              <a16:creationId xmlns:a16="http://schemas.microsoft.com/office/drawing/2014/main" id="{47313BF3-7263-45C0-AA13-D650F3725ED8}"/>
            </a:ext>
          </a:extLst>
        </xdr:cNvPr>
        <xdr:cNvSpPr>
          <a:spLocks noChangeAspect="1" noChangeArrowheads="1"/>
        </xdr:cNvSpPr>
      </xdr:nvSpPr>
      <xdr:spPr bwMode="auto">
        <a:xfrm>
          <a:off x="728895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40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E45F0B8E-8F80-47B3-B2B9-707B3028925D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41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614F7A63-2ADE-451C-BD51-DCFAC39365C2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842" name="AutoShape 1" descr="galette des rois pauvre en FODMAP et sans gluten">
          <a:extLst>
            <a:ext uri="{FF2B5EF4-FFF2-40B4-BE49-F238E27FC236}">
              <a16:creationId xmlns:a16="http://schemas.microsoft.com/office/drawing/2014/main" id="{7CFF77BA-D10F-4186-8877-350BA8EB318B}"/>
            </a:ext>
          </a:extLst>
        </xdr:cNvPr>
        <xdr:cNvSpPr>
          <a:spLocks noChangeAspect="1" noChangeArrowheads="1"/>
        </xdr:cNvSpPr>
      </xdr:nvSpPr>
      <xdr:spPr bwMode="auto">
        <a:xfrm>
          <a:off x="728895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16</xdr:row>
      <xdr:rowOff>0</xdr:rowOff>
    </xdr:from>
    <xdr:ext cx="304800" cy="304800"/>
    <xdr:sp macro="" textlink="">
      <xdr:nvSpPr>
        <xdr:cNvPr id="843" name="AutoShape 1" descr="galette des rois pauvre en FODMAP et sans gluten">
          <a:extLst>
            <a:ext uri="{FF2B5EF4-FFF2-40B4-BE49-F238E27FC236}">
              <a16:creationId xmlns:a16="http://schemas.microsoft.com/office/drawing/2014/main" id="{650E10E1-DD37-4E97-B41C-B26EF8231408}"/>
            </a:ext>
          </a:extLst>
        </xdr:cNvPr>
        <xdr:cNvSpPr>
          <a:spLocks noChangeAspect="1" noChangeArrowheads="1"/>
        </xdr:cNvSpPr>
      </xdr:nvSpPr>
      <xdr:spPr bwMode="auto">
        <a:xfrm>
          <a:off x="72889533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44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3AEF5E0F-F35F-42F4-BFD4-A92A3538D218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45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C47AD736-6FAB-4FBB-B30F-1C7697EF2681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46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102327CD-79A8-4785-A3F4-A539058AF98C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47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21A96212-7236-429D-8D41-1F4A070C2C1A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48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16B8FAEB-6FB9-403A-AE34-35C7545D0520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49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96DBFDE2-5DF2-4D25-965A-5897CB6814CB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50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D5C60ACC-1A13-4FB4-984D-BDAF995749E8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41</xdr:col>
      <xdr:colOff>0</xdr:colOff>
      <xdr:row>9</xdr:row>
      <xdr:rowOff>0</xdr:rowOff>
    </xdr:from>
    <xdr:ext cx="304800" cy="304800"/>
    <xdr:sp macro="" textlink="">
      <xdr:nvSpPr>
        <xdr:cNvPr id="851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45866DC2-1CAE-4C53-A63E-4F9FB88AE2AC}"/>
            </a:ext>
          </a:extLst>
        </xdr:cNvPr>
        <xdr:cNvSpPr>
          <a:spLocks noChangeAspect="1" noChangeArrowheads="1"/>
        </xdr:cNvSpPr>
      </xdr:nvSpPr>
      <xdr:spPr bwMode="auto">
        <a:xfrm>
          <a:off x="84031667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52" name="AutoShape 1" descr="galette des rois pauvre en FODMAP et sans gluten">
          <a:extLst>
            <a:ext uri="{FF2B5EF4-FFF2-40B4-BE49-F238E27FC236}">
              <a16:creationId xmlns:a16="http://schemas.microsoft.com/office/drawing/2014/main" id="{40081BA6-5A29-47C8-ADEF-5FFBDE14C8A4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53" name="AutoShape 1" descr="galette des rois pauvre en FODMAP et sans gluten">
          <a:extLst>
            <a:ext uri="{FF2B5EF4-FFF2-40B4-BE49-F238E27FC236}">
              <a16:creationId xmlns:a16="http://schemas.microsoft.com/office/drawing/2014/main" id="{5959A47D-DCF4-47D9-8B9B-474AD8EF64E4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54" name="AutoShape 1" descr="galette des rois pauvre en FODMAP et sans gluten">
          <a:extLst>
            <a:ext uri="{FF2B5EF4-FFF2-40B4-BE49-F238E27FC236}">
              <a16:creationId xmlns:a16="http://schemas.microsoft.com/office/drawing/2014/main" id="{699D6D15-D2E6-40C8-8233-D079A07DA7AA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55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A6FEA9CF-A67F-4632-97DF-90F40C1765A3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56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7189B2A2-5E3E-4AB2-9554-1F01FF00BDE7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57" name="AutoShape 1" descr="galette des rois pauvre en FODMAP et sans gluten">
          <a:extLst>
            <a:ext uri="{FF2B5EF4-FFF2-40B4-BE49-F238E27FC236}">
              <a16:creationId xmlns:a16="http://schemas.microsoft.com/office/drawing/2014/main" id="{C7301580-1362-415C-A2DC-A853C753CAC4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58" name="AutoShape 1" descr="galette des rois pauvre en FODMAP et sans gluten">
          <a:extLst>
            <a:ext uri="{FF2B5EF4-FFF2-40B4-BE49-F238E27FC236}">
              <a16:creationId xmlns:a16="http://schemas.microsoft.com/office/drawing/2014/main" id="{381271F0-D1D0-4DDE-AA37-EC78609B8A8E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59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EACC053A-6C12-4BE3-8C81-80F7295402CF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60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74F814B1-CEF0-4256-B004-D5E0F59B6330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61" name="AutoShape 1" descr="galette des rois pauvre en FODMAP et sans gluten">
          <a:extLst>
            <a:ext uri="{FF2B5EF4-FFF2-40B4-BE49-F238E27FC236}">
              <a16:creationId xmlns:a16="http://schemas.microsoft.com/office/drawing/2014/main" id="{09D2E21E-8D05-47F9-88F1-47822755EFFF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62" name="AutoShape 1" descr="galette des rois pauvre en FODMAP et sans gluten">
          <a:extLst>
            <a:ext uri="{FF2B5EF4-FFF2-40B4-BE49-F238E27FC236}">
              <a16:creationId xmlns:a16="http://schemas.microsoft.com/office/drawing/2014/main" id="{623EAF14-2B51-4375-9CDD-16CC08E3BF29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63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9F424A8F-162C-4CAB-8E41-DCBFA8CED7CC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64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74E712E0-D1A2-4AD5-9A56-EB8764136AAA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65" name="AutoShape 1" descr="galette des rois pauvre en FODMAP et sans gluten">
          <a:extLst>
            <a:ext uri="{FF2B5EF4-FFF2-40B4-BE49-F238E27FC236}">
              <a16:creationId xmlns:a16="http://schemas.microsoft.com/office/drawing/2014/main" id="{8579639D-432C-4535-B8B3-1DE43CE98252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66" name="AutoShape 1" descr="galette des rois pauvre en FODMAP et sans gluten">
          <a:extLst>
            <a:ext uri="{FF2B5EF4-FFF2-40B4-BE49-F238E27FC236}">
              <a16:creationId xmlns:a16="http://schemas.microsoft.com/office/drawing/2014/main" id="{FCE423A9-DFBA-40CE-A30A-AB431421FB44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67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0CAE8A8E-F62D-44B8-BEBD-4D243001E365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68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F3F795FE-268C-44F6-A710-D989EA497189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69" name="AutoShape 1" descr="galette des rois pauvre en FODMAP et sans gluten">
          <a:extLst>
            <a:ext uri="{FF2B5EF4-FFF2-40B4-BE49-F238E27FC236}">
              <a16:creationId xmlns:a16="http://schemas.microsoft.com/office/drawing/2014/main" id="{8D902348-EFED-4BCF-8021-9E6E4A7F8AEA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43</xdr:col>
      <xdr:colOff>0</xdr:colOff>
      <xdr:row>16</xdr:row>
      <xdr:rowOff>0</xdr:rowOff>
    </xdr:from>
    <xdr:ext cx="304800" cy="304800"/>
    <xdr:sp macro="" textlink="">
      <xdr:nvSpPr>
        <xdr:cNvPr id="870" name="AutoShape 1" descr="galette des rois pauvre en FODMAP et sans gluten">
          <a:extLst>
            <a:ext uri="{FF2B5EF4-FFF2-40B4-BE49-F238E27FC236}">
              <a16:creationId xmlns:a16="http://schemas.microsoft.com/office/drawing/2014/main" id="{1B4AC274-28D3-4C82-BFED-3BE351A085D1}"/>
            </a:ext>
          </a:extLst>
        </xdr:cNvPr>
        <xdr:cNvSpPr>
          <a:spLocks noChangeAspect="1" noChangeArrowheads="1"/>
        </xdr:cNvSpPr>
      </xdr:nvSpPr>
      <xdr:spPr bwMode="auto">
        <a:xfrm>
          <a:off x="873590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71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561F3F36-8B00-4F7C-8D30-C0BCC662316F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72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67617840-9CD9-4074-96E9-3F05A886AFB4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73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9F94B28F-26E8-40D1-90C5-0DC41B91730B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74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987B8BF5-2F2A-44AF-9280-014EE88D641E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75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FD86FA39-D24F-4457-AC3B-1CACCDBB2AFF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76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29F808F2-38B4-42A8-BCD6-2F225D981C60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77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B76EDE12-4C7A-42A2-BF00-21D8A1DC8A1D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47</xdr:col>
      <xdr:colOff>0</xdr:colOff>
      <xdr:row>9</xdr:row>
      <xdr:rowOff>0</xdr:rowOff>
    </xdr:from>
    <xdr:ext cx="304800" cy="304800"/>
    <xdr:sp macro="" textlink="">
      <xdr:nvSpPr>
        <xdr:cNvPr id="878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82C10023-5864-48A2-B968-83782466C0A6}"/>
            </a:ext>
          </a:extLst>
        </xdr:cNvPr>
        <xdr:cNvSpPr>
          <a:spLocks noChangeAspect="1" noChangeArrowheads="1"/>
        </xdr:cNvSpPr>
      </xdr:nvSpPr>
      <xdr:spPr bwMode="auto">
        <a:xfrm>
          <a:off x="98501200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79" name="AutoShape 1" descr="galette des rois pauvre en FODMAP et sans gluten">
          <a:extLst>
            <a:ext uri="{FF2B5EF4-FFF2-40B4-BE49-F238E27FC236}">
              <a16:creationId xmlns:a16="http://schemas.microsoft.com/office/drawing/2014/main" id="{23792A7F-DC92-426F-9771-4C034BD2CFF1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80" name="AutoShape 1" descr="galette des rois pauvre en FODMAP et sans gluten">
          <a:extLst>
            <a:ext uri="{FF2B5EF4-FFF2-40B4-BE49-F238E27FC236}">
              <a16:creationId xmlns:a16="http://schemas.microsoft.com/office/drawing/2014/main" id="{772A9C87-4E57-40B5-96FE-EC90F8BF0294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52</xdr:col>
      <xdr:colOff>0</xdr:colOff>
      <xdr:row>16</xdr:row>
      <xdr:rowOff>0</xdr:rowOff>
    </xdr:from>
    <xdr:ext cx="304800" cy="304800"/>
    <xdr:sp macro="" textlink="">
      <xdr:nvSpPr>
        <xdr:cNvPr id="881" name="AutoShape 1" descr="galette des rois pauvre en FODMAP et sans gluten">
          <a:extLst>
            <a:ext uri="{FF2B5EF4-FFF2-40B4-BE49-F238E27FC236}">
              <a16:creationId xmlns:a16="http://schemas.microsoft.com/office/drawing/2014/main" id="{6C3AF7BB-C6D5-47EB-9FEB-0F14B0B90303}"/>
            </a:ext>
          </a:extLst>
        </xdr:cNvPr>
        <xdr:cNvSpPr>
          <a:spLocks noChangeAspect="1" noChangeArrowheads="1"/>
        </xdr:cNvSpPr>
      </xdr:nvSpPr>
      <xdr:spPr bwMode="auto">
        <a:xfrm>
          <a:off x="1101852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52</xdr:col>
      <xdr:colOff>0</xdr:colOff>
      <xdr:row>16</xdr:row>
      <xdr:rowOff>0</xdr:rowOff>
    </xdr:from>
    <xdr:ext cx="304800" cy="304800"/>
    <xdr:sp macro="" textlink="">
      <xdr:nvSpPr>
        <xdr:cNvPr id="882" name="AutoShape 1" descr="galette des rois pauvre en FODMAP et sans gluten">
          <a:extLst>
            <a:ext uri="{FF2B5EF4-FFF2-40B4-BE49-F238E27FC236}">
              <a16:creationId xmlns:a16="http://schemas.microsoft.com/office/drawing/2014/main" id="{A4D36049-2422-449A-86B1-59B69FCD95B5}"/>
            </a:ext>
          </a:extLst>
        </xdr:cNvPr>
        <xdr:cNvSpPr>
          <a:spLocks noChangeAspect="1" noChangeArrowheads="1"/>
        </xdr:cNvSpPr>
      </xdr:nvSpPr>
      <xdr:spPr bwMode="auto">
        <a:xfrm>
          <a:off x="1101852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51</xdr:col>
      <xdr:colOff>0</xdr:colOff>
      <xdr:row>16</xdr:row>
      <xdr:rowOff>0</xdr:rowOff>
    </xdr:from>
    <xdr:ext cx="304800" cy="304800"/>
    <xdr:sp macro="" textlink="">
      <xdr:nvSpPr>
        <xdr:cNvPr id="883" name="AutoShape 1" descr="galette des rois pauvre en FODMAP et sans gluten">
          <a:extLst>
            <a:ext uri="{FF2B5EF4-FFF2-40B4-BE49-F238E27FC236}">
              <a16:creationId xmlns:a16="http://schemas.microsoft.com/office/drawing/2014/main" id="{08C36412-48AF-497B-A0B2-C03EDE76DA23}"/>
            </a:ext>
          </a:extLst>
        </xdr:cNvPr>
        <xdr:cNvSpPr>
          <a:spLocks noChangeAspect="1" noChangeArrowheads="1"/>
        </xdr:cNvSpPr>
      </xdr:nvSpPr>
      <xdr:spPr bwMode="auto">
        <a:xfrm>
          <a:off x="1073996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51</xdr:col>
      <xdr:colOff>0</xdr:colOff>
      <xdr:row>16</xdr:row>
      <xdr:rowOff>0</xdr:rowOff>
    </xdr:from>
    <xdr:ext cx="304800" cy="304800"/>
    <xdr:sp macro="" textlink="">
      <xdr:nvSpPr>
        <xdr:cNvPr id="884" name="AutoShape 1" descr="galette des rois pauvre en FODMAP et sans gluten">
          <a:extLst>
            <a:ext uri="{FF2B5EF4-FFF2-40B4-BE49-F238E27FC236}">
              <a16:creationId xmlns:a16="http://schemas.microsoft.com/office/drawing/2014/main" id="{AFAA7A51-019D-45FB-B542-460FDC1E19E8}"/>
            </a:ext>
          </a:extLst>
        </xdr:cNvPr>
        <xdr:cNvSpPr>
          <a:spLocks noChangeAspect="1" noChangeArrowheads="1"/>
        </xdr:cNvSpPr>
      </xdr:nvSpPr>
      <xdr:spPr bwMode="auto">
        <a:xfrm>
          <a:off x="107399667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85" name="AutoShape 1" descr="galette des rois pauvre en FODMAP et sans gluten">
          <a:extLst>
            <a:ext uri="{FF2B5EF4-FFF2-40B4-BE49-F238E27FC236}">
              <a16:creationId xmlns:a16="http://schemas.microsoft.com/office/drawing/2014/main" id="{CBB84BB1-7FAD-48B0-BB76-B4A80741C4C3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86" name="AutoShape 1" descr="galette des rois pauvre en FODMAP et sans gluten">
          <a:extLst>
            <a:ext uri="{FF2B5EF4-FFF2-40B4-BE49-F238E27FC236}">
              <a16:creationId xmlns:a16="http://schemas.microsoft.com/office/drawing/2014/main" id="{F5703605-5D76-4551-8577-DEC46197C0D1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887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BDFBAEAD-4D61-45BE-AE1C-F4AB6ABD73D3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888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3F77EF4A-C002-4F07-A9BD-B3316288A620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89" name="AutoShape 1" descr="galette des rois pauvre en FODMAP et sans gluten">
          <a:extLst>
            <a:ext uri="{FF2B5EF4-FFF2-40B4-BE49-F238E27FC236}">
              <a16:creationId xmlns:a16="http://schemas.microsoft.com/office/drawing/2014/main" id="{9108CEF4-296B-4119-BFC1-83F9CDB4487F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90" name="AutoShape 1" descr="galette des rois pauvre en FODMAP et sans gluten">
          <a:extLst>
            <a:ext uri="{FF2B5EF4-FFF2-40B4-BE49-F238E27FC236}">
              <a16:creationId xmlns:a16="http://schemas.microsoft.com/office/drawing/2014/main" id="{BDCEE513-5B78-44A6-835B-80D3C03C7BA8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91" name="AutoShape 1" descr="galette des rois pauvre en FODMAP et sans gluten">
          <a:extLst>
            <a:ext uri="{FF2B5EF4-FFF2-40B4-BE49-F238E27FC236}">
              <a16:creationId xmlns:a16="http://schemas.microsoft.com/office/drawing/2014/main" id="{A9CDE56C-B8E9-45D4-8304-B7C95B244A7C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892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1676168A-BC65-4BE2-80C8-22E9B32E2660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893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BCF52229-8B37-4336-86D4-558D4A8BB6E7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94" name="AutoShape 1" descr="galette des rois pauvre en FODMAP et sans gluten">
          <a:extLst>
            <a:ext uri="{FF2B5EF4-FFF2-40B4-BE49-F238E27FC236}">
              <a16:creationId xmlns:a16="http://schemas.microsoft.com/office/drawing/2014/main" id="{F603B98F-8A1C-491D-80CB-0BB197A1BBE8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95" name="AutoShape 1" descr="galette des rois pauvre en FODMAP et sans gluten">
          <a:extLst>
            <a:ext uri="{FF2B5EF4-FFF2-40B4-BE49-F238E27FC236}">
              <a16:creationId xmlns:a16="http://schemas.microsoft.com/office/drawing/2014/main" id="{157368D4-A63F-45BC-8B47-1F8CAAAA006B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896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EF718272-8CB0-40EF-BF2B-7758AD3D5694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897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BF014991-C11A-40A8-A936-4EBC1BDC3067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98" name="AutoShape 1" descr="galette des rois pauvre en FODMAP et sans gluten">
          <a:extLst>
            <a:ext uri="{FF2B5EF4-FFF2-40B4-BE49-F238E27FC236}">
              <a16:creationId xmlns:a16="http://schemas.microsoft.com/office/drawing/2014/main" id="{21D4F3E6-DBBE-40C1-A9B1-02C73A78C9D9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899" name="AutoShape 1" descr="galette des rois pauvre en FODMAP et sans gluten">
          <a:extLst>
            <a:ext uri="{FF2B5EF4-FFF2-40B4-BE49-F238E27FC236}">
              <a16:creationId xmlns:a16="http://schemas.microsoft.com/office/drawing/2014/main" id="{C758E21A-A194-4067-8D8D-BF77D57C5168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00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C1EDFFEE-5FF7-46CB-9429-95C0B0CDBD65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01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B82A42CE-FF4C-434E-B3F6-26DC50A67194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902" name="AutoShape 1" descr="galette des rois pauvre en FODMAP et sans gluten">
          <a:extLst>
            <a:ext uri="{FF2B5EF4-FFF2-40B4-BE49-F238E27FC236}">
              <a16:creationId xmlns:a16="http://schemas.microsoft.com/office/drawing/2014/main" id="{4BBFB74C-D36D-47E3-A419-90FDE1A1D64F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903" name="AutoShape 1" descr="galette des rois pauvre en FODMAP et sans gluten">
          <a:extLst>
            <a:ext uri="{FF2B5EF4-FFF2-40B4-BE49-F238E27FC236}">
              <a16:creationId xmlns:a16="http://schemas.microsoft.com/office/drawing/2014/main" id="{817F4A17-3E7A-4438-AE24-C27440CC5679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04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3C655806-A77B-458D-BC2A-E364F26FBAFC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05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22981E5D-303B-4496-9435-2BC8E387EC4D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906" name="AutoShape 1" descr="galette des rois pauvre en FODMAP et sans gluten">
          <a:extLst>
            <a:ext uri="{FF2B5EF4-FFF2-40B4-BE49-F238E27FC236}">
              <a16:creationId xmlns:a16="http://schemas.microsoft.com/office/drawing/2014/main" id="{78F97E14-CAE9-4D0B-9690-5DB94E4E3FD3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907" name="AutoShape 1" descr="galette des rois pauvre en FODMAP et sans gluten">
          <a:extLst>
            <a:ext uri="{FF2B5EF4-FFF2-40B4-BE49-F238E27FC236}">
              <a16:creationId xmlns:a16="http://schemas.microsoft.com/office/drawing/2014/main" id="{E15078B6-0C59-44E6-9FCD-E275CD6CC81B}"/>
            </a:ext>
          </a:extLst>
        </xdr:cNvPr>
        <xdr:cNvSpPr>
          <a:spLocks noChangeAspect="1" noChangeArrowheads="1"/>
        </xdr:cNvSpPr>
      </xdr:nvSpPr>
      <xdr:spPr bwMode="auto">
        <a:xfrm>
          <a:off x="101828600" y="861906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08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F13FC37C-C6AE-4685-BF68-0729FAAA65C1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09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4CCE0FA8-F6CF-4E39-AACF-58E2E4158C96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10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F6D7B918-BC2C-482A-95F5-BE4FA2483F68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11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8B025899-ABB7-41AE-8DD2-C8034F68E4F9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12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21D866C4-3AD7-44DE-B517-69B1032BFBDF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13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C5420471-661F-4646-BF1E-C9334CF3EDE3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14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E01BD0AD-AAC2-4EB2-A06B-0B3A21706B3F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53</xdr:col>
      <xdr:colOff>0</xdr:colOff>
      <xdr:row>9</xdr:row>
      <xdr:rowOff>0</xdr:rowOff>
    </xdr:from>
    <xdr:ext cx="304800" cy="304800"/>
    <xdr:sp macro="" textlink="">
      <xdr:nvSpPr>
        <xdr:cNvPr id="915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52A9ED1B-E693-4879-8EFC-D0F9F63D4D3F}"/>
            </a:ext>
          </a:extLst>
        </xdr:cNvPr>
        <xdr:cNvSpPr>
          <a:spLocks noChangeAspect="1" noChangeArrowheads="1"/>
        </xdr:cNvSpPr>
      </xdr:nvSpPr>
      <xdr:spPr bwMode="auto">
        <a:xfrm>
          <a:off x="112970733" y="46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919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E599F4C3-6CF0-4259-967E-E4419CC6E228}"/>
            </a:ext>
          </a:extLst>
        </xdr:cNvPr>
        <xdr:cNvSpPr>
          <a:spLocks noChangeAspect="1" noChangeArrowheads="1"/>
        </xdr:cNvSpPr>
      </xdr:nvSpPr>
      <xdr:spPr bwMode="auto">
        <a:xfrm>
          <a:off x="39692036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920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A96370E9-46D7-401C-A3E0-565D46E1E967}"/>
            </a:ext>
          </a:extLst>
        </xdr:cNvPr>
        <xdr:cNvSpPr>
          <a:spLocks noChangeAspect="1" noChangeArrowheads="1"/>
        </xdr:cNvSpPr>
      </xdr:nvSpPr>
      <xdr:spPr bwMode="auto">
        <a:xfrm>
          <a:off x="39692036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921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52B865E0-FC54-4F74-A0C0-6EE488887AC9}"/>
            </a:ext>
          </a:extLst>
        </xdr:cNvPr>
        <xdr:cNvSpPr>
          <a:spLocks noChangeAspect="1" noChangeArrowheads="1"/>
        </xdr:cNvSpPr>
      </xdr:nvSpPr>
      <xdr:spPr bwMode="auto">
        <a:xfrm>
          <a:off x="39692036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922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2987BCCC-18B1-474C-953D-293F959E67D3}"/>
            </a:ext>
          </a:extLst>
        </xdr:cNvPr>
        <xdr:cNvSpPr>
          <a:spLocks noChangeAspect="1" noChangeArrowheads="1"/>
        </xdr:cNvSpPr>
      </xdr:nvSpPr>
      <xdr:spPr bwMode="auto">
        <a:xfrm>
          <a:off x="39692036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923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954C86EB-C8A8-4187-B369-D628563C2D6C}"/>
            </a:ext>
          </a:extLst>
        </xdr:cNvPr>
        <xdr:cNvSpPr>
          <a:spLocks noChangeAspect="1" noChangeArrowheads="1"/>
        </xdr:cNvSpPr>
      </xdr:nvSpPr>
      <xdr:spPr bwMode="auto">
        <a:xfrm>
          <a:off x="39692036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924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1359F2E1-EF33-4D63-967A-E3BA737255CF}"/>
            </a:ext>
          </a:extLst>
        </xdr:cNvPr>
        <xdr:cNvSpPr>
          <a:spLocks noChangeAspect="1" noChangeArrowheads="1"/>
        </xdr:cNvSpPr>
      </xdr:nvSpPr>
      <xdr:spPr bwMode="auto">
        <a:xfrm>
          <a:off x="39692036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925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C4A4FFDF-2422-4FD7-8063-1AB5F5BB82A5}"/>
            </a:ext>
          </a:extLst>
        </xdr:cNvPr>
        <xdr:cNvSpPr>
          <a:spLocks noChangeAspect="1" noChangeArrowheads="1"/>
        </xdr:cNvSpPr>
      </xdr:nvSpPr>
      <xdr:spPr bwMode="auto">
        <a:xfrm>
          <a:off x="39692036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926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56A53B0B-301B-4DB0-8022-9ABC7C6E6139}"/>
            </a:ext>
          </a:extLst>
        </xdr:cNvPr>
        <xdr:cNvSpPr>
          <a:spLocks noChangeAspect="1" noChangeArrowheads="1"/>
        </xdr:cNvSpPr>
      </xdr:nvSpPr>
      <xdr:spPr bwMode="auto">
        <a:xfrm>
          <a:off x="39692036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2529568</xdr:colOff>
      <xdr:row>9</xdr:row>
      <xdr:rowOff>390072</xdr:rowOff>
    </xdr:from>
    <xdr:ext cx="264585" cy="275168"/>
    <xdr:pic>
      <xdr:nvPicPr>
        <xdr:cNvPr id="927" name="Image 926">
          <a:extLst>
            <a:ext uri="{FF2B5EF4-FFF2-40B4-BE49-F238E27FC236}">
              <a16:creationId xmlns:a16="http://schemas.microsoft.com/office/drawing/2014/main" id="{14BAD229-D587-49C2-84A8-D3F38C542036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454868" y="5152572"/>
          <a:ext cx="264585" cy="275168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>
    <xdr:from>
      <xdr:col>5</xdr:col>
      <xdr:colOff>0</xdr:colOff>
      <xdr:row>13</xdr:row>
      <xdr:rowOff>0</xdr:rowOff>
    </xdr:from>
    <xdr:to>
      <xdr:col>5</xdr:col>
      <xdr:colOff>627167</xdr:colOff>
      <xdr:row>13</xdr:row>
      <xdr:rowOff>720000</xdr:rowOff>
    </xdr:to>
    <xdr:pic>
      <xdr:nvPicPr>
        <xdr:cNvPr id="928" name="Image 927">
          <a:extLst>
            <a:ext uri="{FF2B5EF4-FFF2-40B4-BE49-F238E27FC236}">
              <a16:creationId xmlns:a16="http://schemas.microsoft.com/office/drawing/2014/main" id="{9E5E2A74-F0BF-407C-A22B-AE4F651BA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92036" y="6953250"/>
          <a:ext cx="62716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29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5855AEE6-C273-4819-A899-3FF74840C0E4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30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5BDB1921-3C9C-4E8C-ACCA-2D616AFA563A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31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E6A3F94E-182F-49A4-BE48-0CA0F9262550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32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98A1908E-04FD-4909-9D18-C72AE9D7DCBC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33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42230D1D-2DC4-42D6-9736-56F25D8D8143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34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7BAE5A8A-4CD1-45E0-97D9-09DD13DB0667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35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3EDA32C9-B36B-4B22-ACBD-889C9C02357F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36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46BA08EC-5D56-4AB2-8E98-96AA8374470B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37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7E5D33FE-0A49-4BC1-86E4-91A367571AF3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938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6895BB22-2DA8-47CC-83DC-D69BDFD4C85A}"/>
            </a:ext>
          </a:extLst>
        </xdr:cNvPr>
        <xdr:cNvSpPr>
          <a:spLocks noChangeAspect="1" noChangeArrowheads="1"/>
        </xdr:cNvSpPr>
      </xdr:nvSpPr>
      <xdr:spPr bwMode="auto">
        <a:xfrm>
          <a:off x="53829857" y="46944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2434618</xdr:colOff>
      <xdr:row>7</xdr:row>
      <xdr:rowOff>260804</xdr:rowOff>
    </xdr:from>
    <xdr:ext cx="264585" cy="275168"/>
    <xdr:pic>
      <xdr:nvPicPr>
        <xdr:cNvPr id="939" name="Image 938">
          <a:extLst>
            <a:ext uri="{FF2B5EF4-FFF2-40B4-BE49-F238E27FC236}">
              <a16:creationId xmlns:a16="http://schemas.microsoft.com/office/drawing/2014/main" id="{16912029-C10D-472B-B96F-20DF70975F8A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055493" y="3880304"/>
          <a:ext cx="264585" cy="275168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 editAs="oneCell">
    <xdr:from>
      <xdr:col>4</xdr:col>
      <xdr:colOff>2376501</xdr:colOff>
      <xdr:row>7</xdr:row>
      <xdr:rowOff>397776</xdr:rowOff>
    </xdr:from>
    <xdr:to>
      <xdr:col>4</xdr:col>
      <xdr:colOff>2604981</xdr:colOff>
      <xdr:row>7</xdr:row>
      <xdr:rowOff>682012</xdr:rowOff>
    </xdr:to>
    <xdr:pic>
      <xdr:nvPicPr>
        <xdr:cNvPr id="940" name="Image 939">
          <a:extLst>
            <a:ext uri="{FF2B5EF4-FFF2-40B4-BE49-F238E27FC236}">
              <a16:creationId xmlns:a16="http://schemas.microsoft.com/office/drawing/2014/main" id="{16CA2CA9-313F-4A54-8B90-3537168D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44251" y="4017276"/>
          <a:ext cx="228480" cy="284236"/>
        </a:xfrm>
        <a:prstGeom prst="rect">
          <a:avLst/>
        </a:prstGeom>
      </xdr:spPr>
    </xdr:pic>
    <xdr:clientData/>
  </xdr:twoCellAnchor>
  <xdr:twoCellAnchor editAs="oneCell">
    <xdr:from>
      <xdr:col>5</xdr:col>
      <xdr:colOff>2208448</xdr:colOff>
      <xdr:row>7</xdr:row>
      <xdr:rowOff>355894</xdr:rowOff>
    </xdr:from>
    <xdr:to>
      <xdr:col>5</xdr:col>
      <xdr:colOff>2483612</xdr:colOff>
      <xdr:row>7</xdr:row>
      <xdr:rowOff>643157</xdr:rowOff>
    </xdr:to>
    <xdr:pic>
      <xdr:nvPicPr>
        <xdr:cNvPr id="941" name="Image 940">
          <a:extLst>
            <a:ext uri="{FF2B5EF4-FFF2-40B4-BE49-F238E27FC236}">
              <a16:creationId xmlns:a16="http://schemas.microsoft.com/office/drawing/2014/main" id="{5F49C135-2EEC-440B-A89A-B4FF552DC296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133748" y="3975394"/>
          <a:ext cx="275164" cy="28726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5</xdr:col>
      <xdr:colOff>2100944</xdr:colOff>
      <xdr:row>5</xdr:row>
      <xdr:rowOff>356897</xdr:rowOff>
    </xdr:from>
    <xdr:to>
      <xdr:col>5</xdr:col>
      <xdr:colOff>2386693</xdr:colOff>
      <xdr:row>5</xdr:row>
      <xdr:rowOff>650900</xdr:rowOff>
    </xdr:to>
    <xdr:pic>
      <xdr:nvPicPr>
        <xdr:cNvPr id="945" name="Image 944">
          <a:extLst>
            <a:ext uri="{FF2B5EF4-FFF2-40B4-BE49-F238E27FC236}">
              <a16:creationId xmlns:a16="http://schemas.microsoft.com/office/drawing/2014/main" id="{0B663FA6-CFF1-4D8C-ACB0-44DF31BF5E5E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026244" y="2833397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5</xdr:col>
      <xdr:colOff>2480248</xdr:colOff>
      <xdr:row>7</xdr:row>
      <xdr:rowOff>385523</xdr:rowOff>
    </xdr:from>
    <xdr:to>
      <xdr:col>5</xdr:col>
      <xdr:colOff>2711450</xdr:colOff>
      <xdr:row>7</xdr:row>
      <xdr:rowOff>669759</xdr:rowOff>
    </xdr:to>
    <xdr:pic>
      <xdr:nvPicPr>
        <xdr:cNvPr id="946" name="Image 945">
          <a:extLst>
            <a:ext uri="{FF2B5EF4-FFF2-40B4-BE49-F238E27FC236}">
              <a16:creationId xmlns:a16="http://schemas.microsoft.com/office/drawing/2014/main" id="{72636009-5EC6-47EC-927E-7EC7E02C6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05548" y="4005023"/>
          <a:ext cx="278827" cy="284236"/>
        </a:xfrm>
        <a:prstGeom prst="rect">
          <a:avLst/>
        </a:prstGeom>
      </xdr:spPr>
    </xdr:pic>
    <xdr:clientData/>
  </xdr:twoCellAnchor>
  <xdr:twoCellAnchor editAs="oneCell">
    <xdr:from>
      <xdr:col>4</xdr:col>
      <xdr:colOff>2208107</xdr:colOff>
      <xdr:row>9</xdr:row>
      <xdr:rowOff>401927</xdr:rowOff>
    </xdr:from>
    <xdr:to>
      <xdr:col>4</xdr:col>
      <xdr:colOff>2493856</xdr:colOff>
      <xdr:row>9</xdr:row>
      <xdr:rowOff>695930</xdr:rowOff>
    </xdr:to>
    <xdr:pic>
      <xdr:nvPicPr>
        <xdr:cNvPr id="948" name="Image 947">
          <a:extLst>
            <a:ext uri="{FF2B5EF4-FFF2-40B4-BE49-F238E27FC236}">
              <a16:creationId xmlns:a16="http://schemas.microsoft.com/office/drawing/2014/main" id="{DAB696F4-2162-4A75-B6FA-8D5CCD7C18C8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875857" y="5164427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>
    <xdr:from>
      <xdr:col>4</xdr:col>
      <xdr:colOff>1877907</xdr:colOff>
      <xdr:row>2</xdr:row>
      <xdr:rowOff>245684</xdr:rowOff>
    </xdr:from>
    <xdr:to>
      <xdr:col>5</xdr:col>
      <xdr:colOff>468207</xdr:colOff>
      <xdr:row>5</xdr:row>
      <xdr:rowOff>211665</xdr:rowOff>
    </xdr:to>
    <xdr:pic>
      <xdr:nvPicPr>
        <xdr:cNvPr id="970" name="Image 969">
          <a:extLst>
            <a:ext uri="{FF2B5EF4-FFF2-40B4-BE49-F238E27FC236}">
              <a16:creationId xmlns:a16="http://schemas.microsoft.com/office/drawing/2014/main" id="{4B28B72E-C7A3-4C67-88FD-BBB51CEA0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871" y="1375077"/>
          <a:ext cx="1311729" cy="1272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2017930</xdr:colOff>
      <xdr:row>5</xdr:row>
      <xdr:rowOff>259290</xdr:rowOff>
    </xdr:from>
    <xdr:ext cx="285749" cy="294003"/>
    <xdr:pic>
      <xdr:nvPicPr>
        <xdr:cNvPr id="971" name="Image 970">
          <a:extLst>
            <a:ext uri="{FF2B5EF4-FFF2-40B4-BE49-F238E27FC236}">
              <a16:creationId xmlns:a16="http://schemas.microsoft.com/office/drawing/2014/main" id="{98375786-D106-4131-BF37-381589D39C90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353430" y="2735790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11</xdr:col>
      <xdr:colOff>2216604</xdr:colOff>
      <xdr:row>7</xdr:row>
      <xdr:rowOff>237061</xdr:rowOff>
    </xdr:from>
    <xdr:ext cx="296331" cy="275166"/>
    <xdr:pic>
      <xdr:nvPicPr>
        <xdr:cNvPr id="975" name="Image 974">
          <a:extLst>
            <a:ext uri="{FF2B5EF4-FFF2-40B4-BE49-F238E27FC236}">
              <a16:creationId xmlns:a16="http://schemas.microsoft.com/office/drawing/2014/main" id="{E8C9EDE5-EFF9-45F8-A3CB-64A26A530024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95979" y="3856561"/>
          <a:ext cx="296331" cy="275166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7</xdr:col>
      <xdr:colOff>2165470</xdr:colOff>
      <xdr:row>5</xdr:row>
      <xdr:rowOff>369597</xdr:rowOff>
    </xdr:from>
    <xdr:ext cx="285630" cy="285748"/>
    <xdr:pic>
      <xdr:nvPicPr>
        <xdr:cNvPr id="976" name="Image 975">
          <a:extLst>
            <a:ext uri="{FF2B5EF4-FFF2-40B4-BE49-F238E27FC236}">
              <a16:creationId xmlns:a16="http://schemas.microsoft.com/office/drawing/2014/main" id="{55475B06-FA83-4128-99F4-00E2A999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786345" y="2846097"/>
          <a:ext cx="285630" cy="285748"/>
        </a:xfrm>
        <a:prstGeom prst="rect">
          <a:avLst/>
        </a:prstGeom>
      </xdr:spPr>
    </xdr:pic>
    <xdr:clientData/>
  </xdr:oneCellAnchor>
  <xdr:oneCellAnchor>
    <xdr:from>
      <xdr:col>16</xdr:col>
      <xdr:colOff>2134618</xdr:colOff>
      <xdr:row>5</xdr:row>
      <xdr:rowOff>243415</xdr:rowOff>
    </xdr:from>
    <xdr:ext cx="285749" cy="294003"/>
    <xdr:pic>
      <xdr:nvPicPr>
        <xdr:cNvPr id="978" name="Image 977">
          <a:extLst>
            <a:ext uri="{FF2B5EF4-FFF2-40B4-BE49-F238E27FC236}">
              <a16:creationId xmlns:a16="http://schemas.microsoft.com/office/drawing/2014/main" id="{8A1616CA-396E-4E35-A392-91DAB329F645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0755318" y="2719915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2046477</xdr:colOff>
      <xdr:row>5</xdr:row>
      <xdr:rowOff>271594</xdr:rowOff>
    </xdr:from>
    <xdr:ext cx="285630" cy="285748"/>
    <xdr:pic>
      <xdr:nvPicPr>
        <xdr:cNvPr id="980" name="Image 979">
          <a:extLst>
            <a:ext uri="{FF2B5EF4-FFF2-40B4-BE49-F238E27FC236}">
              <a16:creationId xmlns:a16="http://schemas.microsoft.com/office/drawing/2014/main" id="{E628A8D6-B2BC-4783-8CC6-F8EEAD892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478977" y="2748094"/>
          <a:ext cx="285630" cy="285748"/>
        </a:xfrm>
        <a:prstGeom prst="rect">
          <a:avLst/>
        </a:prstGeom>
      </xdr:spPr>
    </xdr:pic>
    <xdr:clientData/>
  </xdr:oneCellAnchor>
  <xdr:oneCellAnchor>
    <xdr:from>
      <xdr:col>13</xdr:col>
      <xdr:colOff>2230633</xdr:colOff>
      <xdr:row>7</xdr:row>
      <xdr:rowOff>386132</xdr:rowOff>
    </xdr:from>
    <xdr:ext cx="285630" cy="285748"/>
    <xdr:pic>
      <xdr:nvPicPr>
        <xdr:cNvPr id="981" name="Image 980">
          <a:extLst>
            <a:ext uri="{FF2B5EF4-FFF2-40B4-BE49-F238E27FC236}">
              <a16:creationId xmlns:a16="http://schemas.microsoft.com/office/drawing/2014/main" id="{297B20D8-6073-467A-BD7C-33FB072A1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48508" y="4005632"/>
          <a:ext cx="285630" cy="285748"/>
        </a:xfrm>
        <a:prstGeom prst="rect">
          <a:avLst/>
        </a:prstGeom>
      </xdr:spPr>
    </xdr:pic>
    <xdr:clientData/>
  </xdr:oneCellAnchor>
  <xdr:oneCellAnchor>
    <xdr:from>
      <xdr:col>17</xdr:col>
      <xdr:colOff>1593972</xdr:colOff>
      <xdr:row>9</xdr:row>
      <xdr:rowOff>344564</xdr:rowOff>
    </xdr:from>
    <xdr:ext cx="285630" cy="285748"/>
    <xdr:pic>
      <xdr:nvPicPr>
        <xdr:cNvPr id="982" name="Image 981">
          <a:extLst>
            <a:ext uri="{FF2B5EF4-FFF2-40B4-BE49-F238E27FC236}">
              <a16:creationId xmlns:a16="http://schemas.microsoft.com/office/drawing/2014/main" id="{28908938-A861-438F-8B8F-6AECFBD4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170347" y="5107064"/>
          <a:ext cx="285630" cy="285748"/>
        </a:xfrm>
        <a:prstGeom prst="rect">
          <a:avLst/>
        </a:prstGeom>
      </xdr:spPr>
    </xdr:pic>
    <xdr:clientData/>
  </xdr:oneCellAnchor>
  <xdr:twoCellAnchor editAs="oneCell">
    <xdr:from>
      <xdr:col>19</xdr:col>
      <xdr:colOff>2243152</xdr:colOff>
      <xdr:row>5</xdr:row>
      <xdr:rowOff>371172</xdr:rowOff>
    </xdr:from>
    <xdr:to>
      <xdr:col>19</xdr:col>
      <xdr:colOff>2528782</xdr:colOff>
      <xdr:row>5</xdr:row>
      <xdr:rowOff>655408</xdr:rowOff>
    </xdr:to>
    <xdr:pic>
      <xdr:nvPicPr>
        <xdr:cNvPr id="983" name="Image 982">
          <a:extLst>
            <a:ext uri="{FF2B5EF4-FFF2-40B4-BE49-F238E27FC236}">
              <a16:creationId xmlns:a16="http://schemas.microsoft.com/office/drawing/2014/main" id="{7C16A4E0-B58A-4655-85A3-689ED1F56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099552" y="2847672"/>
          <a:ext cx="285630" cy="284236"/>
        </a:xfrm>
        <a:prstGeom prst="rect">
          <a:avLst/>
        </a:prstGeom>
      </xdr:spPr>
    </xdr:pic>
    <xdr:clientData/>
  </xdr:twoCellAnchor>
  <xdr:twoCellAnchor editAs="oneCell">
    <xdr:from>
      <xdr:col>20</xdr:col>
      <xdr:colOff>1938640</xdr:colOff>
      <xdr:row>4</xdr:row>
      <xdr:rowOff>43180</xdr:rowOff>
    </xdr:from>
    <xdr:to>
      <xdr:col>20</xdr:col>
      <xdr:colOff>2211690</xdr:colOff>
      <xdr:row>4</xdr:row>
      <xdr:rowOff>213360</xdr:rowOff>
    </xdr:to>
    <xdr:pic>
      <xdr:nvPicPr>
        <xdr:cNvPr id="984" name="Image 983">
          <a:extLst>
            <a:ext uri="{FF2B5EF4-FFF2-40B4-BE49-F238E27FC236}">
              <a16:creationId xmlns:a16="http://schemas.microsoft.com/office/drawing/2014/main" id="{8044182A-6A35-42AB-840D-F40BB09F9AB9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68140" y="2265680"/>
          <a:ext cx="273050" cy="170180"/>
        </a:xfrm>
        <a:prstGeom prst="rect">
          <a:avLst/>
        </a:prstGeom>
        <a:noFill/>
      </xdr:spPr>
    </xdr:pic>
    <xdr:clientData/>
  </xdr:twoCellAnchor>
  <xdr:oneCellAnchor>
    <xdr:from>
      <xdr:col>22</xdr:col>
      <xdr:colOff>2377019</xdr:colOff>
      <xdr:row>7</xdr:row>
      <xdr:rowOff>42185</xdr:rowOff>
    </xdr:from>
    <xdr:ext cx="296331" cy="275166"/>
    <xdr:pic>
      <xdr:nvPicPr>
        <xdr:cNvPr id="991" name="Image 990">
          <a:extLst>
            <a:ext uri="{FF2B5EF4-FFF2-40B4-BE49-F238E27FC236}">
              <a16:creationId xmlns:a16="http://schemas.microsoft.com/office/drawing/2014/main" id="{9C2C883D-B951-4745-BD36-1FAC2D0310A1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35769" y="3661685"/>
          <a:ext cx="296331" cy="275166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25</xdr:col>
      <xdr:colOff>2107262</xdr:colOff>
      <xdr:row>7</xdr:row>
      <xdr:rowOff>283320</xdr:rowOff>
    </xdr:from>
    <xdr:ext cx="285630" cy="285748"/>
    <xdr:pic>
      <xdr:nvPicPr>
        <xdr:cNvPr id="992" name="Image 991">
          <a:extLst>
            <a:ext uri="{FF2B5EF4-FFF2-40B4-BE49-F238E27FC236}">
              <a16:creationId xmlns:a16="http://schemas.microsoft.com/office/drawing/2014/main" id="{82F66ACA-5902-49C0-8519-64833E759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019137" y="3902820"/>
          <a:ext cx="285630" cy="285748"/>
        </a:xfrm>
        <a:prstGeom prst="rect">
          <a:avLst/>
        </a:prstGeom>
      </xdr:spPr>
    </xdr:pic>
    <xdr:clientData/>
  </xdr:oneCellAnchor>
  <xdr:oneCellAnchor>
    <xdr:from>
      <xdr:col>26</xdr:col>
      <xdr:colOff>1915429</xdr:colOff>
      <xdr:row>5</xdr:row>
      <xdr:rowOff>44360</xdr:rowOff>
    </xdr:from>
    <xdr:ext cx="285630" cy="285748"/>
    <xdr:pic>
      <xdr:nvPicPr>
        <xdr:cNvPr id="993" name="Image 992">
          <a:extLst>
            <a:ext uri="{FF2B5EF4-FFF2-40B4-BE49-F238E27FC236}">
              <a16:creationId xmlns:a16="http://schemas.microsoft.com/office/drawing/2014/main" id="{7BA39784-2A37-4D31-8B9E-003044C16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541929" y="2520860"/>
          <a:ext cx="285630" cy="285748"/>
        </a:xfrm>
        <a:prstGeom prst="rect">
          <a:avLst/>
        </a:prstGeom>
      </xdr:spPr>
    </xdr:pic>
    <xdr:clientData/>
  </xdr:oneCellAnchor>
  <xdr:oneCellAnchor>
    <xdr:from>
      <xdr:col>26</xdr:col>
      <xdr:colOff>2115603</xdr:colOff>
      <xdr:row>5</xdr:row>
      <xdr:rowOff>632576</xdr:rowOff>
    </xdr:from>
    <xdr:ext cx="143941" cy="144000"/>
    <xdr:pic>
      <xdr:nvPicPr>
        <xdr:cNvPr id="994" name="Image 993">
          <a:extLst>
            <a:ext uri="{FF2B5EF4-FFF2-40B4-BE49-F238E27FC236}">
              <a16:creationId xmlns:a16="http://schemas.microsoft.com/office/drawing/2014/main" id="{18F9BD6B-AA98-4EE7-8FE2-A8B88615B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586903" y="3109076"/>
          <a:ext cx="143941" cy="144000"/>
        </a:xfrm>
        <a:prstGeom prst="rect">
          <a:avLst/>
        </a:prstGeom>
      </xdr:spPr>
    </xdr:pic>
    <xdr:clientData/>
  </xdr:oneCellAnchor>
  <xdr:oneCellAnchor>
    <xdr:from>
      <xdr:col>29</xdr:col>
      <xdr:colOff>1897026</xdr:colOff>
      <xdr:row>5</xdr:row>
      <xdr:rowOff>338665</xdr:rowOff>
    </xdr:from>
    <xdr:ext cx="285749" cy="294003"/>
    <xdr:pic>
      <xdr:nvPicPr>
        <xdr:cNvPr id="995" name="Image 994">
          <a:extLst>
            <a:ext uri="{FF2B5EF4-FFF2-40B4-BE49-F238E27FC236}">
              <a16:creationId xmlns:a16="http://schemas.microsoft.com/office/drawing/2014/main" id="{F2BBC687-DEDB-429A-AD3E-7FE9792FEA0A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902726" y="2815165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28</xdr:col>
      <xdr:colOff>2188524</xdr:colOff>
      <xdr:row>9</xdr:row>
      <xdr:rowOff>236003</xdr:rowOff>
    </xdr:from>
    <xdr:ext cx="264585" cy="275168"/>
    <xdr:pic>
      <xdr:nvPicPr>
        <xdr:cNvPr id="996" name="Image 995">
          <a:extLst>
            <a:ext uri="{FF2B5EF4-FFF2-40B4-BE49-F238E27FC236}">
              <a16:creationId xmlns:a16="http://schemas.microsoft.com/office/drawing/2014/main" id="{29549311-89EA-4F54-BBDD-B2493C7B22D8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0349424" y="4998503"/>
          <a:ext cx="264585" cy="275168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>
    <xdr:from>
      <xdr:col>28</xdr:col>
      <xdr:colOff>126756</xdr:colOff>
      <xdr:row>13</xdr:row>
      <xdr:rowOff>0</xdr:rowOff>
    </xdr:from>
    <xdr:to>
      <xdr:col>28</xdr:col>
      <xdr:colOff>753923</xdr:colOff>
      <xdr:row>13</xdr:row>
      <xdr:rowOff>720000</xdr:rowOff>
    </xdr:to>
    <xdr:pic>
      <xdr:nvPicPr>
        <xdr:cNvPr id="998" name="Image 997">
          <a:extLst>
            <a:ext uri="{FF2B5EF4-FFF2-40B4-BE49-F238E27FC236}">
              <a16:creationId xmlns:a16="http://schemas.microsoft.com/office/drawing/2014/main" id="{78B611B8-5D17-4676-8007-AB3DE7650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82506" y="7048500"/>
          <a:ext cx="62716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31</xdr:col>
      <xdr:colOff>2363801</xdr:colOff>
      <xdr:row>7</xdr:row>
      <xdr:rowOff>388251</xdr:rowOff>
    </xdr:from>
    <xdr:ext cx="285630" cy="284236"/>
    <xdr:pic>
      <xdr:nvPicPr>
        <xdr:cNvPr id="1000" name="Image 999">
          <a:extLst>
            <a:ext uri="{FF2B5EF4-FFF2-40B4-BE49-F238E27FC236}">
              <a16:creationId xmlns:a16="http://schemas.microsoft.com/office/drawing/2014/main" id="{D1210B5D-E254-4983-BC8A-E218C21C6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372676" y="4007751"/>
          <a:ext cx="285630" cy="284236"/>
        </a:xfrm>
        <a:prstGeom prst="rect">
          <a:avLst/>
        </a:prstGeom>
      </xdr:spPr>
    </xdr:pic>
    <xdr:clientData/>
  </xdr:oneCellAnchor>
  <xdr:twoCellAnchor editAs="oneCell">
    <xdr:from>
      <xdr:col>32</xdr:col>
      <xdr:colOff>2070090</xdr:colOff>
      <xdr:row>7</xdr:row>
      <xdr:rowOff>393539</xdr:rowOff>
    </xdr:from>
    <xdr:to>
      <xdr:col>32</xdr:col>
      <xdr:colOff>2359618</xdr:colOff>
      <xdr:row>7</xdr:row>
      <xdr:rowOff>668705</xdr:rowOff>
    </xdr:to>
    <xdr:pic>
      <xdr:nvPicPr>
        <xdr:cNvPr id="1002" name="Image 1001">
          <a:extLst>
            <a:ext uri="{FF2B5EF4-FFF2-40B4-BE49-F238E27FC236}">
              <a16:creationId xmlns:a16="http://schemas.microsoft.com/office/drawing/2014/main" id="{A3776DA3-A61D-45CA-9E4E-20E41A58EC41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793590" y="4013039"/>
          <a:ext cx="289528" cy="275166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38</xdr:col>
      <xdr:colOff>2265377</xdr:colOff>
      <xdr:row>5</xdr:row>
      <xdr:rowOff>380697</xdr:rowOff>
    </xdr:from>
    <xdr:to>
      <xdr:col>38</xdr:col>
      <xdr:colOff>2551007</xdr:colOff>
      <xdr:row>5</xdr:row>
      <xdr:rowOff>664933</xdr:rowOff>
    </xdr:to>
    <xdr:pic>
      <xdr:nvPicPr>
        <xdr:cNvPr id="916" name="Image 915">
          <a:extLst>
            <a:ext uri="{FF2B5EF4-FFF2-40B4-BE49-F238E27FC236}">
              <a16:creationId xmlns:a16="http://schemas.microsoft.com/office/drawing/2014/main" id="{9E126256-83D1-4F96-ACB3-9DF3D46E4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76877" y="2857197"/>
          <a:ext cx="285630" cy="284236"/>
        </a:xfrm>
        <a:prstGeom prst="rect">
          <a:avLst/>
        </a:prstGeom>
      </xdr:spPr>
    </xdr:pic>
    <xdr:clientData/>
  </xdr:twoCellAnchor>
  <xdr:twoCellAnchor editAs="oneCell">
    <xdr:from>
      <xdr:col>39</xdr:col>
      <xdr:colOff>1983532</xdr:colOff>
      <xdr:row>5</xdr:row>
      <xdr:rowOff>386290</xdr:rowOff>
    </xdr:from>
    <xdr:to>
      <xdr:col>39</xdr:col>
      <xdr:colOff>2269281</xdr:colOff>
      <xdr:row>5</xdr:row>
      <xdr:rowOff>680293</xdr:rowOff>
    </xdr:to>
    <xdr:pic>
      <xdr:nvPicPr>
        <xdr:cNvPr id="918" name="Image 917">
          <a:extLst>
            <a:ext uri="{FF2B5EF4-FFF2-40B4-BE49-F238E27FC236}">
              <a16:creationId xmlns:a16="http://schemas.microsoft.com/office/drawing/2014/main" id="{A0AC09DB-6BE2-45C3-8D62-335A3E4600DE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518657" y="2862790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40</xdr:col>
      <xdr:colOff>1843772</xdr:colOff>
      <xdr:row>5</xdr:row>
      <xdr:rowOff>378793</xdr:rowOff>
    </xdr:from>
    <xdr:to>
      <xdr:col>40</xdr:col>
      <xdr:colOff>2129521</xdr:colOff>
      <xdr:row>5</xdr:row>
      <xdr:rowOff>672796</xdr:rowOff>
    </xdr:to>
    <xdr:pic>
      <xdr:nvPicPr>
        <xdr:cNvPr id="942" name="Image 941">
          <a:extLst>
            <a:ext uri="{FF2B5EF4-FFF2-40B4-BE49-F238E27FC236}">
              <a16:creationId xmlns:a16="http://schemas.microsoft.com/office/drawing/2014/main" id="{209B520A-13FD-4CEB-859F-CA1B80287DE8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093522" y="2855293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oneCellAnchor>
    <xdr:from>
      <xdr:col>41</xdr:col>
      <xdr:colOff>2425700</xdr:colOff>
      <xdr:row>7</xdr:row>
      <xdr:rowOff>292100</xdr:rowOff>
    </xdr:from>
    <xdr:ext cx="296331" cy="275166"/>
    <xdr:pic>
      <xdr:nvPicPr>
        <xdr:cNvPr id="951" name="Image 950">
          <a:extLst>
            <a:ext uri="{FF2B5EF4-FFF2-40B4-BE49-F238E27FC236}">
              <a16:creationId xmlns:a16="http://schemas.microsoft.com/office/drawing/2014/main" id="{96839F6C-FCF3-477F-B027-F586CEEB28E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971600" y="3911600"/>
          <a:ext cx="296331" cy="275166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43</xdr:col>
      <xdr:colOff>2054225</xdr:colOff>
      <xdr:row>7</xdr:row>
      <xdr:rowOff>285750</xdr:rowOff>
    </xdr:from>
    <xdr:ext cx="296331" cy="275166"/>
    <xdr:pic>
      <xdr:nvPicPr>
        <xdr:cNvPr id="953" name="Image 952">
          <a:extLst>
            <a:ext uri="{FF2B5EF4-FFF2-40B4-BE49-F238E27FC236}">
              <a16:creationId xmlns:a16="http://schemas.microsoft.com/office/drawing/2014/main" id="{AB093D8A-29FB-4773-A4A9-B9A94E253C24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91025" y="3905250"/>
          <a:ext cx="296331" cy="275166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43</xdr:col>
      <xdr:colOff>2384425</xdr:colOff>
      <xdr:row>7</xdr:row>
      <xdr:rowOff>269875</xdr:rowOff>
    </xdr:from>
    <xdr:ext cx="285630" cy="285748"/>
    <xdr:pic>
      <xdr:nvPicPr>
        <xdr:cNvPr id="954" name="Image 953">
          <a:extLst>
            <a:ext uri="{FF2B5EF4-FFF2-40B4-BE49-F238E27FC236}">
              <a16:creationId xmlns:a16="http://schemas.microsoft.com/office/drawing/2014/main" id="{448D928B-D865-4CB5-81D3-6FC8FB21C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321225" y="3889375"/>
          <a:ext cx="285630" cy="285748"/>
        </a:xfrm>
        <a:prstGeom prst="rect">
          <a:avLst/>
        </a:prstGeom>
      </xdr:spPr>
    </xdr:pic>
    <xdr:clientData/>
  </xdr:oneCellAnchor>
  <xdr:oneCellAnchor>
    <xdr:from>
      <xdr:col>44</xdr:col>
      <xdr:colOff>2032002</xdr:colOff>
      <xdr:row>5</xdr:row>
      <xdr:rowOff>211665</xdr:rowOff>
    </xdr:from>
    <xdr:ext cx="285749" cy="294003"/>
    <xdr:pic>
      <xdr:nvPicPr>
        <xdr:cNvPr id="955" name="Image 954">
          <a:extLst>
            <a:ext uri="{FF2B5EF4-FFF2-40B4-BE49-F238E27FC236}">
              <a16:creationId xmlns:a16="http://schemas.microsoft.com/office/drawing/2014/main" id="{B92B876D-8AF3-4FCC-8A2E-ECD2FC440B3F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1608377" y="2688165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 editAs="oneCell">
    <xdr:from>
      <xdr:col>45</xdr:col>
      <xdr:colOff>2365375</xdr:colOff>
      <xdr:row>7</xdr:row>
      <xdr:rowOff>381000</xdr:rowOff>
    </xdr:from>
    <xdr:to>
      <xdr:col>45</xdr:col>
      <xdr:colOff>2651005</xdr:colOff>
      <xdr:row>7</xdr:row>
      <xdr:rowOff>665236</xdr:rowOff>
    </xdr:to>
    <xdr:pic>
      <xdr:nvPicPr>
        <xdr:cNvPr id="957" name="Image 956">
          <a:extLst>
            <a:ext uri="{FF2B5EF4-FFF2-40B4-BE49-F238E27FC236}">
              <a16:creationId xmlns:a16="http://schemas.microsoft.com/office/drawing/2014/main" id="{B79A3207-32FD-4FD4-B68D-D7D484778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991775" y="4000500"/>
          <a:ext cx="285630" cy="284236"/>
        </a:xfrm>
        <a:prstGeom prst="rect">
          <a:avLst/>
        </a:prstGeom>
      </xdr:spPr>
    </xdr:pic>
    <xdr:clientData/>
  </xdr:twoCellAnchor>
  <xdr:oneCellAnchor>
    <xdr:from>
      <xdr:col>26</xdr:col>
      <xdr:colOff>1965325</xdr:colOff>
      <xdr:row>7</xdr:row>
      <xdr:rowOff>555625</xdr:rowOff>
    </xdr:from>
    <xdr:ext cx="285630" cy="285748"/>
    <xdr:pic>
      <xdr:nvPicPr>
        <xdr:cNvPr id="958" name="Image 957">
          <a:extLst>
            <a:ext uri="{FF2B5EF4-FFF2-40B4-BE49-F238E27FC236}">
              <a16:creationId xmlns:a16="http://schemas.microsoft.com/office/drawing/2014/main" id="{0AE8D7F5-533F-45F2-850A-C3D82467A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591825" y="4175125"/>
          <a:ext cx="285630" cy="285748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9</xdr:row>
      <xdr:rowOff>0</xdr:rowOff>
    </xdr:from>
    <xdr:ext cx="304800" cy="304800"/>
    <xdr:sp macro="" textlink="">
      <xdr:nvSpPr>
        <xdr:cNvPr id="961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289A49E7-4AF7-468F-813E-C7E9A498225F}"/>
            </a:ext>
          </a:extLst>
        </xdr:cNvPr>
        <xdr:cNvSpPr>
          <a:spLocks noChangeAspect="1" noChangeArrowheads="1"/>
        </xdr:cNvSpPr>
      </xdr:nvSpPr>
      <xdr:spPr bwMode="auto">
        <a:xfrm>
          <a:off x="25479375" y="471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45</xdr:col>
      <xdr:colOff>0</xdr:colOff>
      <xdr:row>9</xdr:row>
      <xdr:rowOff>0</xdr:rowOff>
    </xdr:from>
    <xdr:ext cx="304800" cy="304800"/>
    <xdr:sp macro="" textlink="">
      <xdr:nvSpPr>
        <xdr:cNvPr id="962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34A2C897-6C93-420E-8862-AA6795AD12DB}"/>
            </a:ext>
          </a:extLst>
        </xdr:cNvPr>
        <xdr:cNvSpPr>
          <a:spLocks noChangeAspect="1" noChangeArrowheads="1"/>
        </xdr:cNvSpPr>
      </xdr:nvSpPr>
      <xdr:spPr bwMode="auto">
        <a:xfrm>
          <a:off x="25479375" y="471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45</xdr:col>
      <xdr:colOff>0</xdr:colOff>
      <xdr:row>9</xdr:row>
      <xdr:rowOff>0</xdr:rowOff>
    </xdr:from>
    <xdr:ext cx="304800" cy="304800"/>
    <xdr:sp macro="" textlink="">
      <xdr:nvSpPr>
        <xdr:cNvPr id="963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A79EC66C-9447-4E9D-B737-477532582E74}"/>
            </a:ext>
          </a:extLst>
        </xdr:cNvPr>
        <xdr:cNvSpPr>
          <a:spLocks noChangeAspect="1" noChangeArrowheads="1"/>
        </xdr:cNvSpPr>
      </xdr:nvSpPr>
      <xdr:spPr bwMode="auto">
        <a:xfrm>
          <a:off x="25479375" y="471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45</xdr:col>
      <xdr:colOff>0</xdr:colOff>
      <xdr:row>9</xdr:row>
      <xdr:rowOff>0</xdr:rowOff>
    </xdr:from>
    <xdr:ext cx="304800" cy="304800"/>
    <xdr:sp macro="" textlink="">
      <xdr:nvSpPr>
        <xdr:cNvPr id="964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6A33D440-4782-424C-909B-7B1B4EEF4571}"/>
            </a:ext>
          </a:extLst>
        </xdr:cNvPr>
        <xdr:cNvSpPr>
          <a:spLocks noChangeAspect="1" noChangeArrowheads="1"/>
        </xdr:cNvSpPr>
      </xdr:nvSpPr>
      <xdr:spPr bwMode="auto">
        <a:xfrm>
          <a:off x="25479375" y="471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45</xdr:col>
      <xdr:colOff>0</xdr:colOff>
      <xdr:row>9</xdr:row>
      <xdr:rowOff>0</xdr:rowOff>
    </xdr:from>
    <xdr:ext cx="304800" cy="304800"/>
    <xdr:sp macro="" textlink="">
      <xdr:nvSpPr>
        <xdr:cNvPr id="965" name="AutoShape 1" descr="Voilier, Bateau, Logo PNG - Voilier, Bateau, Logo transparentes ...">
          <a:extLst>
            <a:ext uri="{FF2B5EF4-FFF2-40B4-BE49-F238E27FC236}">
              <a16:creationId xmlns:a16="http://schemas.microsoft.com/office/drawing/2014/main" id="{A1B4FE46-D91A-4AE6-A949-DA3BF7C6FD6B}"/>
            </a:ext>
          </a:extLst>
        </xdr:cNvPr>
        <xdr:cNvSpPr>
          <a:spLocks noChangeAspect="1" noChangeArrowheads="1"/>
        </xdr:cNvSpPr>
      </xdr:nvSpPr>
      <xdr:spPr bwMode="auto">
        <a:xfrm>
          <a:off x="25479375" y="471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45</xdr:col>
      <xdr:colOff>0</xdr:colOff>
      <xdr:row>9</xdr:row>
      <xdr:rowOff>0</xdr:rowOff>
    </xdr:from>
    <xdr:ext cx="304800" cy="304800"/>
    <xdr:sp macro="" textlink="">
      <xdr:nvSpPr>
        <xdr:cNvPr id="966" name="AutoShape 2" descr="Voilier, Bateau, Logo PNG - Voilier, Bateau, Logo transparentes ...">
          <a:extLst>
            <a:ext uri="{FF2B5EF4-FFF2-40B4-BE49-F238E27FC236}">
              <a16:creationId xmlns:a16="http://schemas.microsoft.com/office/drawing/2014/main" id="{3007D039-2582-41C4-8A7F-BC1BB0DC1122}"/>
            </a:ext>
          </a:extLst>
        </xdr:cNvPr>
        <xdr:cNvSpPr>
          <a:spLocks noChangeAspect="1" noChangeArrowheads="1"/>
        </xdr:cNvSpPr>
      </xdr:nvSpPr>
      <xdr:spPr bwMode="auto">
        <a:xfrm>
          <a:off x="25479375" y="471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2166368</xdr:colOff>
      <xdr:row>5</xdr:row>
      <xdr:rowOff>262465</xdr:rowOff>
    </xdr:from>
    <xdr:ext cx="285749" cy="294003"/>
    <xdr:pic>
      <xdr:nvPicPr>
        <xdr:cNvPr id="1004" name="Image 1003">
          <a:extLst>
            <a:ext uri="{FF2B5EF4-FFF2-40B4-BE49-F238E27FC236}">
              <a16:creationId xmlns:a16="http://schemas.microsoft.com/office/drawing/2014/main" id="{E46AA1A4-0845-4ADB-8612-964F0014F882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0873268" y="2738965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 editAs="oneCell">
    <xdr:from>
      <xdr:col>50</xdr:col>
      <xdr:colOff>2129582</xdr:colOff>
      <xdr:row>5</xdr:row>
      <xdr:rowOff>325965</xdr:rowOff>
    </xdr:from>
    <xdr:to>
      <xdr:col>50</xdr:col>
      <xdr:colOff>2415331</xdr:colOff>
      <xdr:row>5</xdr:row>
      <xdr:rowOff>619968</xdr:rowOff>
    </xdr:to>
    <xdr:pic>
      <xdr:nvPicPr>
        <xdr:cNvPr id="1006" name="Image 1005">
          <a:extLst>
            <a:ext uri="{FF2B5EF4-FFF2-40B4-BE49-F238E27FC236}">
              <a16:creationId xmlns:a16="http://schemas.microsoft.com/office/drawing/2014/main" id="{FB805996-9C3D-4B69-B075-7716063D6C8A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3681282" y="2802465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50</xdr:col>
      <xdr:colOff>1682750</xdr:colOff>
      <xdr:row>13</xdr:row>
      <xdr:rowOff>365125</xdr:rowOff>
    </xdr:from>
    <xdr:to>
      <xdr:col>50</xdr:col>
      <xdr:colOff>1968380</xdr:colOff>
      <xdr:row>13</xdr:row>
      <xdr:rowOff>649361</xdr:rowOff>
    </xdr:to>
    <xdr:pic>
      <xdr:nvPicPr>
        <xdr:cNvPr id="1007" name="Image 1006">
          <a:extLst>
            <a:ext uri="{FF2B5EF4-FFF2-40B4-BE49-F238E27FC236}">
              <a16:creationId xmlns:a16="http://schemas.microsoft.com/office/drawing/2014/main" id="{7E005492-C7EB-42AA-975F-F3CFB3EBA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7697250" y="7413625"/>
          <a:ext cx="285630" cy="284236"/>
        </a:xfrm>
        <a:prstGeom prst="rect">
          <a:avLst/>
        </a:prstGeom>
      </xdr:spPr>
    </xdr:pic>
    <xdr:clientData/>
  </xdr:twoCellAnchor>
  <xdr:oneCellAnchor>
    <xdr:from>
      <xdr:col>38</xdr:col>
      <xdr:colOff>1993900</xdr:colOff>
      <xdr:row>7</xdr:row>
      <xdr:rowOff>542925</xdr:rowOff>
    </xdr:from>
    <xdr:ext cx="285630" cy="285748"/>
    <xdr:pic>
      <xdr:nvPicPr>
        <xdr:cNvPr id="1008" name="Image 1007">
          <a:extLst>
            <a:ext uri="{FF2B5EF4-FFF2-40B4-BE49-F238E27FC236}">
              <a16:creationId xmlns:a16="http://schemas.microsoft.com/office/drawing/2014/main" id="{E71C6D78-EB11-40EB-9111-90C6C3551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814400" y="4162425"/>
          <a:ext cx="285630" cy="285748"/>
        </a:xfrm>
        <a:prstGeom prst="rect">
          <a:avLst/>
        </a:prstGeom>
      </xdr:spPr>
    </xdr:pic>
    <xdr:clientData/>
  </xdr:oneCellAnchor>
  <xdr:oneCellAnchor>
    <xdr:from>
      <xdr:col>50</xdr:col>
      <xdr:colOff>1936750</xdr:colOff>
      <xdr:row>7</xdr:row>
      <xdr:rowOff>523875</xdr:rowOff>
    </xdr:from>
    <xdr:ext cx="285630" cy="285748"/>
    <xdr:pic>
      <xdr:nvPicPr>
        <xdr:cNvPr id="1009" name="Image 1008">
          <a:extLst>
            <a:ext uri="{FF2B5EF4-FFF2-40B4-BE49-F238E27FC236}">
              <a16:creationId xmlns:a16="http://schemas.microsoft.com/office/drawing/2014/main" id="{1B5CAD8D-D753-4C0E-8154-08ECF2DFA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7951250" y="4143375"/>
          <a:ext cx="285630" cy="285748"/>
        </a:xfrm>
        <a:prstGeom prst="rect">
          <a:avLst/>
        </a:prstGeom>
      </xdr:spPr>
    </xdr:pic>
    <xdr:clientData/>
  </xdr:oneCellAnchor>
  <xdr:oneCellAnchor>
    <xdr:from>
      <xdr:col>52</xdr:col>
      <xdr:colOff>1725378</xdr:colOff>
      <xdr:row>5</xdr:row>
      <xdr:rowOff>232979</xdr:rowOff>
    </xdr:from>
    <xdr:ext cx="285749" cy="294003"/>
    <xdr:pic>
      <xdr:nvPicPr>
        <xdr:cNvPr id="1010" name="Image 1009">
          <a:extLst>
            <a:ext uri="{FF2B5EF4-FFF2-40B4-BE49-F238E27FC236}">
              <a16:creationId xmlns:a16="http://schemas.microsoft.com/office/drawing/2014/main" id="{968077C7-2A8A-42ED-8208-DB9B91DE3EF2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63878" y="2709479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52</xdr:col>
      <xdr:colOff>2222500</xdr:colOff>
      <xdr:row>7</xdr:row>
      <xdr:rowOff>254000</xdr:rowOff>
    </xdr:from>
    <xdr:ext cx="296331" cy="275166"/>
    <xdr:pic>
      <xdr:nvPicPr>
        <xdr:cNvPr id="1012" name="Image 1011">
          <a:extLst>
            <a:ext uri="{FF2B5EF4-FFF2-40B4-BE49-F238E27FC236}">
              <a16:creationId xmlns:a16="http://schemas.microsoft.com/office/drawing/2014/main" id="{A98B373C-CABD-4382-9A4B-ACEE8601950A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161550" y="3854450"/>
          <a:ext cx="296331" cy="275166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52</xdr:col>
      <xdr:colOff>2422525</xdr:colOff>
      <xdr:row>7</xdr:row>
      <xdr:rowOff>441325</xdr:rowOff>
    </xdr:from>
    <xdr:ext cx="285630" cy="285748"/>
    <xdr:pic>
      <xdr:nvPicPr>
        <xdr:cNvPr id="1013" name="Image 1012">
          <a:extLst>
            <a:ext uri="{FF2B5EF4-FFF2-40B4-BE49-F238E27FC236}">
              <a16:creationId xmlns:a16="http://schemas.microsoft.com/office/drawing/2014/main" id="{5090B048-96E3-4F28-92A4-5438278F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3866275" y="4060825"/>
          <a:ext cx="285630" cy="285748"/>
        </a:xfrm>
        <a:prstGeom prst="rect">
          <a:avLst/>
        </a:prstGeom>
      </xdr:spPr>
    </xdr:pic>
    <xdr:clientData/>
  </xdr:oneCellAnchor>
  <xdr:twoCellAnchor editAs="oneCell">
    <xdr:from>
      <xdr:col>2</xdr:col>
      <xdr:colOff>1787525</xdr:colOff>
      <xdr:row>5</xdr:row>
      <xdr:rowOff>254000</xdr:rowOff>
    </xdr:from>
    <xdr:to>
      <xdr:col>2</xdr:col>
      <xdr:colOff>2073274</xdr:colOff>
      <xdr:row>5</xdr:row>
      <xdr:rowOff>548003</xdr:rowOff>
    </xdr:to>
    <xdr:pic>
      <xdr:nvPicPr>
        <xdr:cNvPr id="483" name="Image 482">
          <a:extLst>
            <a:ext uri="{FF2B5EF4-FFF2-40B4-BE49-F238E27FC236}">
              <a16:creationId xmlns:a16="http://schemas.microsoft.com/office/drawing/2014/main" id="{3630D5EF-30E5-49BB-8B90-61C0509CB294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178425" y="2730500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3</xdr:col>
      <xdr:colOff>1926322</xdr:colOff>
      <xdr:row>5</xdr:row>
      <xdr:rowOff>362918</xdr:rowOff>
    </xdr:from>
    <xdr:to>
      <xdr:col>3</xdr:col>
      <xdr:colOff>2212071</xdr:colOff>
      <xdr:row>5</xdr:row>
      <xdr:rowOff>656921</xdr:rowOff>
    </xdr:to>
    <xdr:pic>
      <xdr:nvPicPr>
        <xdr:cNvPr id="485" name="Image 484">
          <a:extLst>
            <a:ext uri="{FF2B5EF4-FFF2-40B4-BE49-F238E27FC236}">
              <a16:creationId xmlns:a16="http://schemas.microsoft.com/office/drawing/2014/main" id="{1843A62B-B6AD-46A3-9F38-4C640EFCBA4E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162022" y="2839418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oneCellAnchor>
    <xdr:from>
      <xdr:col>9</xdr:col>
      <xdr:colOff>1927225</xdr:colOff>
      <xdr:row>5</xdr:row>
      <xdr:rowOff>225425</xdr:rowOff>
    </xdr:from>
    <xdr:ext cx="285749" cy="294003"/>
    <xdr:pic>
      <xdr:nvPicPr>
        <xdr:cNvPr id="486" name="Image 485">
          <a:extLst>
            <a:ext uri="{FF2B5EF4-FFF2-40B4-BE49-F238E27FC236}">
              <a16:creationId xmlns:a16="http://schemas.microsoft.com/office/drawing/2014/main" id="{9B6F3A24-958D-436B-963A-9DDC6B53CBB5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977350" y="2701925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17</xdr:col>
      <xdr:colOff>2007618</xdr:colOff>
      <xdr:row>5</xdr:row>
      <xdr:rowOff>218015</xdr:rowOff>
    </xdr:from>
    <xdr:ext cx="285749" cy="294003"/>
    <xdr:pic>
      <xdr:nvPicPr>
        <xdr:cNvPr id="492" name="Image 491">
          <a:extLst>
            <a:ext uri="{FF2B5EF4-FFF2-40B4-BE49-F238E27FC236}">
              <a16:creationId xmlns:a16="http://schemas.microsoft.com/office/drawing/2014/main" id="{693DD002-75CD-4CD5-8E33-67FC732307CD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1583993" y="2694515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 editAs="oneCell">
    <xdr:from>
      <xdr:col>21</xdr:col>
      <xdr:colOff>2046937</xdr:colOff>
      <xdr:row>5</xdr:row>
      <xdr:rowOff>397753</xdr:rowOff>
    </xdr:from>
    <xdr:to>
      <xdr:col>21</xdr:col>
      <xdr:colOff>2332567</xdr:colOff>
      <xdr:row>5</xdr:row>
      <xdr:rowOff>681989</xdr:rowOff>
    </xdr:to>
    <xdr:pic>
      <xdr:nvPicPr>
        <xdr:cNvPr id="493" name="Image 492">
          <a:extLst>
            <a:ext uri="{FF2B5EF4-FFF2-40B4-BE49-F238E27FC236}">
              <a16:creationId xmlns:a16="http://schemas.microsoft.com/office/drawing/2014/main" id="{C30117F5-8DE6-4F76-A568-861EBF63C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291062" y="2874253"/>
          <a:ext cx="285630" cy="284236"/>
        </a:xfrm>
        <a:prstGeom prst="rect">
          <a:avLst/>
        </a:prstGeom>
      </xdr:spPr>
    </xdr:pic>
    <xdr:clientData/>
  </xdr:twoCellAnchor>
  <xdr:twoCellAnchor editAs="oneCell">
    <xdr:from>
      <xdr:col>23</xdr:col>
      <xdr:colOff>2123232</xdr:colOff>
      <xdr:row>5</xdr:row>
      <xdr:rowOff>376765</xdr:rowOff>
    </xdr:from>
    <xdr:to>
      <xdr:col>23</xdr:col>
      <xdr:colOff>2408981</xdr:colOff>
      <xdr:row>5</xdr:row>
      <xdr:rowOff>670768</xdr:rowOff>
    </xdr:to>
    <xdr:pic>
      <xdr:nvPicPr>
        <xdr:cNvPr id="511" name="Image 510">
          <a:extLst>
            <a:ext uri="{FF2B5EF4-FFF2-40B4-BE49-F238E27FC236}">
              <a16:creationId xmlns:a16="http://schemas.microsoft.com/office/drawing/2014/main" id="{620C6BDA-F617-4A71-ADB1-634D9D5E6265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8358832" y="2853265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28</xdr:col>
      <xdr:colOff>2002522</xdr:colOff>
      <xdr:row>5</xdr:row>
      <xdr:rowOff>378793</xdr:rowOff>
    </xdr:from>
    <xdr:to>
      <xdr:col>28</xdr:col>
      <xdr:colOff>2288271</xdr:colOff>
      <xdr:row>5</xdr:row>
      <xdr:rowOff>672796</xdr:rowOff>
    </xdr:to>
    <xdr:pic>
      <xdr:nvPicPr>
        <xdr:cNvPr id="512" name="Image 511">
          <a:extLst>
            <a:ext uri="{FF2B5EF4-FFF2-40B4-BE49-F238E27FC236}">
              <a16:creationId xmlns:a16="http://schemas.microsoft.com/office/drawing/2014/main" id="{FF738485-2912-4C8B-9DB6-589532BDAF93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0163422" y="2855293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oneCellAnchor>
    <xdr:from>
      <xdr:col>31</xdr:col>
      <xdr:colOff>1825625</xdr:colOff>
      <xdr:row>5</xdr:row>
      <xdr:rowOff>266700</xdr:rowOff>
    </xdr:from>
    <xdr:ext cx="285749" cy="294003"/>
    <xdr:pic>
      <xdr:nvPicPr>
        <xdr:cNvPr id="513" name="Image 512">
          <a:extLst>
            <a:ext uri="{FF2B5EF4-FFF2-40B4-BE49-F238E27FC236}">
              <a16:creationId xmlns:a16="http://schemas.microsoft.com/office/drawing/2014/main" id="{7260F2EB-3BC7-46CD-9F17-CB82220D0A6A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22225" y="2743200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32</xdr:col>
      <xdr:colOff>2083818</xdr:colOff>
      <xdr:row>5</xdr:row>
      <xdr:rowOff>259290</xdr:rowOff>
    </xdr:from>
    <xdr:ext cx="285749" cy="294003"/>
    <xdr:pic>
      <xdr:nvPicPr>
        <xdr:cNvPr id="514" name="Image 513">
          <a:extLst>
            <a:ext uri="{FF2B5EF4-FFF2-40B4-BE49-F238E27FC236}">
              <a16:creationId xmlns:a16="http://schemas.microsoft.com/office/drawing/2014/main" id="{2E662285-C64B-46EC-B134-FBDE7CCF031B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325218" y="2735790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43</xdr:col>
      <xdr:colOff>1935126</xdr:colOff>
      <xdr:row>5</xdr:row>
      <xdr:rowOff>224365</xdr:rowOff>
    </xdr:from>
    <xdr:ext cx="285749" cy="294003"/>
    <xdr:pic>
      <xdr:nvPicPr>
        <xdr:cNvPr id="515" name="Image 514">
          <a:extLst>
            <a:ext uri="{FF2B5EF4-FFF2-40B4-BE49-F238E27FC236}">
              <a16:creationId xmlns:a16="http://schemas.microsoft.com/office/drawing/2014/main" id="{31D7C4D1-D66D-425C-B664-6AEF25256C63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871926" y="2700865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 editAs="oneCell">
    <xdr:from>
      <xdr:col>46</xdr:col>
      <xdr:colOff>2069162</xdr:colOff>
      <xdr:row>5</xdr:row>
      <xdr:rowOff>397753</xdr:rowOff>
    </xdr:from>
    <xdr:to>
      <xdr:col>46</xdr:col>
      <xdr:colOff>2354792</xdr:colOff>
      <xdr:row>5</xdr:row>
      <xdr:rowOff>681989</xdr:rowOff>
    </xdr:to>
    <xdr:pic>
      <xdr:nvPicPr>
        <xdr:cNvPr id="516" name="Image 515">
          <a:extLst>
            <a:ext uri="{FF2B5EF4-FFF2-40B4-BE49-F238E27FC236}">
              <a16:creationId xmlns:a16="http://schemas.microsoft.com/office/drawing/2014/main" id="{996FB11C-439E-4867-A15D-DD325E72F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540362" y="2874253"/>
          <a:ext cx="285630" cy="284236"/>
        </a:xfrm>
        <a:prstGeom prst="rect">
          <a:avLst/>
        </a:prstGeom>
      </xdr:spPr>
    </xdr:pic>
    <xdr:clientData/>
  </xdr:twoCellAnchor>
  <xdr:oneCellAnchor>
    <xdr:from>
      <xdr:col>16</xdr:col>
      <xdr:colOff>2436450</xdr:colOff>
      <xdr:row>13</xdr:row>
      <xdr:rowOff>273504</xdr:rowOff>
    </xdr:from>
    <xdr:ext cx="285630" cy="284236"/>
    <xdr:pic>
      <xdr:nvPicPr>
        <xdr:cNvPr id="517" name="Image 516">
          <a:extLst>
            <a:ext uri="{FF2B5EF4-FFF2-40B4-BE49-F238E27FC236}">
              <a16:creationId xmlns:a16="http://schemas.microsoft.com/office/drawing/2014/main" id="{9CE4901B-BAA9-4AC6-B061-77293EDA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298200" y="7322004"/>
          <a:ext cx="285630" cy="284236"/>
        </a:xfrm>
        <a:prstGeom prst="rect">
          <a:avLst/>
        </a:prstGeom>
      </xdr:spPr>
    </xdr:pic>
    <xdr:clientData/>
  </xdr:oneCellAnchor>
  <xdr:oneCellAnchor>
    <xdr:from>
      <xdr:col>9</xdr:col>
      <xdr:colOff>2029136</xdr:colOff>
      <xdr:row>7</xdr:row>
      <xdr:rowOff>247798</xdr:rowOff>
    </xdr:from>
    <xdr:ext cx="275164" cy="285752"/>
    <xdr:pic>
      <xdr:nvPicPr>
        <xdr:cNvPr id="491" name="Image 490">
          <a:extLst>
            <a:ext uri="{FF2B5EF4-FFF2-40B4-BE49-F238E27FC236}">
              <a16:creationId xmlns:a16="http://schemas.microsoft.com/office/drawing/2014/main" id="{AD2DB506-FD36-4B72-A7C6-6847D4D116E6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034936" y="3867298"/>
          <a:ext cx="275164" cy="285752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9</xdr:col>
      <xdr:colOff>2168503</xdr:colOff>
      <xdr:row>7</xdr:row>
      <xdr:rowOff>483344</xdr:rowOff>
    </xdr:from>
    <xdr:ext cx="285630" cy="285748"/>
    <xdr:pic>
      <xdr:nvPicPr>
        <xdr:cNvPr id="518" name="Image 517">
          <a:extLst>
            <a:ext uri="{FF2B5EF4-FFF2-40B4-BE49-F238E27FC236}">
              <a16:creationId xmlns:a16="http://schemas.microsoft.com/office/drawing/2014/main" id="{0A8779A2-BCDA-49E9-9F88-769D2844E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218628" y="4102844"/>
          <a:ext cx="285630" cy="285748"/>
        </a:xfrm>
        <a:prstGeom prst="rect">
          <a:avLst/>
        </a:prstGeom>
      </xdr:spPr>
    </xdr:pic>
    <xdr:clientData/>
  </xdr:oneCellAnchor>
  <xdr:oneCellAnchor>
    <xdr:from>
      <xdr:col>23</xdr:col>
      <xdr:colOff>2054536</xdr:colOff>
      <xdr:row>7</xdr:row>
      <xdr:rowOff>247798</xdr:rowOff>
    </xdr:from>
    <xdr:ext cx="275164" cy="285752"/>
    <xdr:pic>
      <xdr:nvPicPr>
        <xdr:cNvPr id="519" name="Image 518">
          <a:extLst>
            <a:ext uri="{FF2B5EF4-FFF2-40B4-BE49-F238E27FC236}">
              <a16:creationId xmlns:a16="http://schemas.microsoft.com/office/drawing/2014/main" id="{FF83F9D1-ABEB-4AD4-876D-BA5FBD14299E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8290136" y="3867298"/>
          <a:ext cx="275164" cy="285752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23</xdr:col>
      <xdr:colOff>2238353</xdr:colOff>
      <xdr:row>7</xdr:row>
      <xdr:rowOff>492869</xdr:rowOff>
    </xdr:from>
    <xdr:ext cx="285630" cy="285748"/>
    <xdr:pic>
      <xdr:nvPicPr>
        <xdr:cNvPr id="520" name="Image 519">
          <a:extLst>
            <a:ext uri="{FF2B5EF4-FFF2-40B4-BE49-F238E27FC236}">
              <a16:creationId xmlns:a16="http://schemas.microsoft.com/office/drawing/2014/main" id="{246773B0-434A-4CD6-960C-AC44D6C08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473953" y="4112369"/>
          <a:ext cx="285630" cy="285748"/>
        </a:xfrm>
        <a:prstGeom prst="rect">
          <a:avLst/>
        </a:prstGeom>
      </xdr:spPr>
    </xdr:pic>
    <xdr:clientData/>
  </xdr:oneCellAnchor>
  <xdr:oneCellAnchor>
    <xdr:from>
      <xdr:col>28</xdr:col>
      <xdr:colOff>2447925</xdr:colOff>
      <xdr:row>7</xdr:row>
      <xdr:rowOff>511175</xdr:rowOff>
    </xdr:from>
    <xdr:ext cx="285630" cy="285748"/>
    <xdr:pic>
      <xdr:nvPicPr>
        <xdr:cNvPr id="553" name="Image 552">
          <a:extLst>
            <a:ext uri="{FF2B5EF4-FFF2-40B4-BE49-F238E27FC236}">
              <a16:creationId xmlns:a16="http://schemas.microsoft.com/office/drawing/2014/main" id="{05874396-7EE7-4684-8CF9-5C2546901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608825" y="4130675"/>
          <a:ext cx="285630" cy="285748"/>
        </a:xfrm>
        <a:prstGeom prst="rect">
          <a:avLst/>
        </a:prstGeom>
      </xdr:spPr>
    </xdr:pic>
    <xdr:clientData/>
  </xdr:oneCellAnchor>
  <xdr:oneCellAnchor>
    <xdr:from>
      <xdr:col>28</xdr:col>
      <xdr:colOff>2146300</xdr:colOff>
      <xdr:row>7</xdr:row>
      <xdr:rowOff>476250</xdr:rowOff>
    </xdr:from>
    <xdr:ext cx="275164" cy="285752"/>
    <xdr:pic>
      <xdr:nvPicPr>
        <xdr:cNvPr id="554" name="Image 553">
          <a:extLst>
            <a:ext uri="{FF2B5EF4-FFF2-40B4-BE49-F238E27FC236}">
              <a16:creationId xmlns:a16="http://schemas.microsoft.com/office/drawing/2014/main" id="{842AB7B6-9DAA-4B66-BBE0-AF3F5BE96802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0307200" y="4095750"/>
          <a:ext cx="275164" cy="285752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40</xdr:col>
      <xdr:colOff>2041836</xdr:colOff>
      <xdr:row>7</xdr:row>
      <xdr:rowOff>247798</xdr:rowOff>
    </xdr:from>
    <xdr:ext cx="275164" cy="285752"/>
    <xdr:pic>
      <xdr:nvPicPr>
        <xdr:cNvPr id="555" name="Image 554">
          <a:extLst>
            <a:ext uri="{FF2B5EF4-FFF2-40B4-BE49-F238E27FC236}">
              <a16:creationId xmlns:a16="http://schemas.microsoft.com/office/drawing/2014/main" id="{939E27BD-85D2-4C73-96DF-79CDB94B48A5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9742936" y="3867298"/>
          <a:ext cx="275164" cy="285752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40</xdr:col>
      <xdr:colOff>2225653</xdr:colOff>
      <xdr:row>7</xdr:row>
      <xdr:rowOff>454769</xdr:rowOff>
    </xdr:from>
    <xdr:ext cx="285630" cy="285748"/>
    <xdr:pic>
      <xdr:nvPicPr>
        <xdr:cNvPr id="556" name="Image 555">
          <a:extLst>
            <a:ext uri="{FF2B5EF4-FFF2-40B4-BE49-F238E27FC236}">
              <a16:creationId xmlns:a16="http://schemas.microsoft.com/office/drawing/2014/main" id="{125F249A-11E2-4EC8-9497-619D43EA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926753" y="4074269"/>
          <a:ext cx="285630" cy="285748"/>
        </a:xfrm>
        <a:prstGeom prst="rect">
          <a:avLst/>
        </a:prstGeom>
      </xdr:spPr>
    </xdr:pic>
    <xdr:clientData/>
  </xdr:oneCellAnchor>
  <xdr:twoCellAnchor editAs="oneCell">
    <xdr:from>
      <xdr:col>47</xdr:col>
      <xdr:colOff>2152654</xdr:colOff>
      <xdr:row>7</xdr:row>
      <xdr:rowOff>183090</xdr:rowOff>
    </xdr:from>
    <xdr:to>
      <xdr:col>47</xdr:col>
      <xdr:colOff>2427818</xdr:colOff>
      <xdr:row>7</xdr:row>
      <xdr:rowOff>470353</xdr:rowOff>
    </xdr:to>
    <xdr:pic>
      <xdr:nvPicPr>
        <xdr:cNvPr id="557" name="Image 556">
          <a:extLst>
            <a:ext uri="{FF2B5EF4-FFF2-40B4-BE49-F238E27FC236}">
              <a16:creationId xmlns:a16="http://schemas.microsoft.com/office/drawing/2014/main" id="{F06B53F9-61B3-4D61-9111-BF5A795A29B4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2661704" y="3783540"/>
          <a:ext cx="275164" cy="28726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47</xdr:col>
      <xdr:colOff>1765300</xdr:colOff>
      <xdr:row>13</xdr:row>
      <xdr:rowOff>533400</xdr:rowOff>
    </xdr:from>
    <xdr:to>
      <xdr:col>47</xdr:col>
      <xdr:colOff>2050930</xdr:colOff>
      <xdr:row>13</xdr:row>
      <xdr:rowOff>817636</xdr:rowOff>
    </xdr:to>
    <xdr:pic>
      <xdr:nvPicPr>
        <xdr:cNvPr id="490" name="Image 489">
          <a:extLst>
            <a:ext uri="{FF2B5EF4-FFF2-40B4-BE49-F238E27FC236}">
              <a16:creationId xmlns:a16="http://schemas.microsoft.com/office/drawing/2014/main" id="{65C1F084-08A5-4324-B049-D6B486FF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274350" y="7562850"/>
          <a:ext cx="285630" cy="284236"/>
        </a:xfrm>
        <a:prstGeom prst="rect">
          <a:avLst/>
        </a:prstGeom>
      </xdr:spPr>
    </xdr:pic>
    <xdr:clientData/>
  </xdr:twoCellAnchor>
  <xdr:twoCellAnchor editAs="oneCell">
    <xdr:from>
      <xdr:col>47</xdr:col>
      <xdr:colOff>2400300</xdr:colOff>
      <xdr:row>7</xdr:row>
      <xdr:rowOff>495300</xdr:rowOff>
    </xdr:from>
    <xdr:to>
      <xdr:col>47</xdr:col>
      <xdr:colOff>2685930</xdr:colOff>
      <xdr:row>7</xdr:row>
      <xdr:rowOff>779536</xdr:rowOff>
    </xdr:to>
    <xdr:pic>
      <xdr:nvPicPr>
        <xdr:cNvPr id="558" name="Image 557">
          <a:extLst>
            <a:ext uri="{FF2B5EF4-FFF2-40B4-BE49-F238E27FC236}">
              <a16:creationId xmlns:a16="http://schemas.microsoft.com/office/drawing/2014/main" id="{741230D9-3DA6-4AC1-A4F3-14B5E5AB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909350" y="4095750"/>
          <a:ext cx="285630" cy="284236"/>
        </a:xfrm>
        <a:prstGeom prst="rect">
          <a:avLst/>
        </a:prstGeom>
      </xdr:spPr>
    </xdr:pic>
    <xdr:clientData/>
  </xdr:twoCellAnchor>
  <xdr:twoCellAnchor editAs="oneCell">
    <xdr:from>
      <xdr:col>20</xdr:col>
      <xdr:colOff>2078182</xdr:colOff>
      <xdr:row>5</xdr:row>
      <xdr:rowOff>259773</xdr:rowOff>
    </xdr:from>
    <xdr:to>
      <xdr:col>20</xdr:col>
      <xdr:colOff>2363931</xdr:colOff>
      <xdr:row>5</xdr:row>
      <xdr:rowOff>553776</xdr:rowOff>
    </xdr:to>
    <xdr:pic>
      <xdr:nvPicPr>
        <xdr:cNvPr id="488" name="Image 487">
          <a:extLst>
            <a:ext uri="{FF2B5EF4-FFF2-40B4-BE49-F238E27FC236}">
              <a16:creationId xmlns:a16="http://schemas.microsoft.com/office/drawing/2014/main" id="{4A531C9C-FB36-40C2-97E1-9414147A65EA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59637" y="2684318"/>
          <a:ext cx="285749" cy="29400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oneCellAnchor>
    <xdr:from>
      <xdr:col>20</xdr:col>
      <xdr:colOff>1697181</xdr:colOff>
      <xdr:row>7</xdr:row>
      <xdr:rowOff>554182</xdr:rowOff>
    </xdr:from>
    <xdr:ext cx="264585" cy="275168"/>
    <xdr:pic>
      <xdr:nvPicPr>
        <xdr:cNvPr id="559" name="Image 558">
          <a:extLst>
            <a:ext uri="{FF2B5EF4-FFF2-40B4-BE49-F238E27FC236}">
              <a16:creationId xmlns:a16="http://schemas.microsoft.com/office/drawing/2014/main" id="{ABB8DA82-280C-4710-A6AF-09D9FFB5FA3C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278636" y="4104409"/>
          <a:ext cx="264585" cy="275168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20</xdr:col>
      <xdr:colOff>1936173</xdr:colOff>
      <xdr:row>13</xdr:row>
      <xdr:rowOff>619991</xdr:rowOff>
    </xdr:from>
    <xdr:ext cx="264585" cy="275168"/>
    <xdr:pic>
      <xdr:nvPicPr>
        <xdr:cNvPr id="560" name="Image 559">
          <a:extLst>
            <a:ext uri="{FF2B5EF4-FFF2-40B4-BE49-F238E27FC236}">
              <a16:creationId xmlns:a16="http://schemas.microsoft.com/office/drawing/2014/main" id="{2010E1A8-A9C1-4BD0-9101-603D2CBCB64B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517628" y="7547264"/>
          <a:ext cx="264585" cy="275168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 editAs="oneCell">
    <xdr:from>
      <xdr:col>20</xdr:col>
      <xdr:colOff>2226680</xdr:colOff>
      <xdr:row>13</xdr:row>
      <xdr:rowOff>606135</xdr:rowOff>
    </xdr:from>
    <xdr:to>
      <xdr:col>20</xdr:col>
      <xdr:colOff>2547095</xdr:colOff>
      <xdr:row>13</xdr:row>
      <xdr:rowOff>917863</xdr:rowOff>
    </xdr:to>
    <xdr:pic>
      <xdr:nvPicPr>
        <xdr:cNvPr id="561" name="Image 560">
          <a:extLst>
            <a:ext uri="{FF2B5EF4-FFF2-40B4-BE49-F238E27FC236}">
              <a16:creationId xmlns:a16="http://schemas.microsoft.com/office/drawing/2014/main" id="{118073BA-CDBF-4E3D-A0A2-D0CB648E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862" b="96748" l="2642" r="96748">
                      <a14:foregroundMark x1="50813" y1="3455" x2="23577" y2="14634"/>
                      <a14:foregroundMark x1="23577" y1="14634" x2="8429" y2="31919"/>
                      <a14:foregroundMark x1="7856" y1="33157" x2="20122" y2="73374"/>
                      <a14:foregroundMark x1="20122" y1="73374" x2="41667" y2="91463"/>
                      <a14:foregroundMark x1="41667" y1="91463" x2="79472" y2="80691"/>
                      <a14:foregroundMark x1="79472" y1="80691" x2="97764" y2="61992"/>
                      <a14:foregroundMark x1="97764" y1="61992" x2="94106" y2="38211"/>
                      <a14:foregroundMark x1="94106" y1="38211" x2="76220" y2="17480"/>
                      <a14:foregroundMark x1="76220" y1="17480" x2="52236" y2="1626"/>
                      <a14:foregroundMark x1="52236" y1="1626" x2="30529" y2="3977"/>
                      <a14:foregroundMark x1="25155" y1="6786" x2="8797" y2="22098"/>
                      <a14:foregroundMark x1="3348" y1="32915" x2="9350" y2="65041"/>
                      <a14:foregroundMark x1="9350" y1="65041" x2="25813" y2="82520"/>
                      <a14:foregroundMark x1="25813" y1="82520" x2="46748" y2="93496"/>
                      <a14:foregroundMark x1="46748" y1="93496" x2="73780" y2="73171"/>
                      <a14:foregroundMark x1="73780" y1="73171" x2="66463" y2="32927"/>
                      <a14:foregroundMark x1="66463" y1="32927" x2="47764" y2="61585"/>
                      <a14:foregroundMark x1="47764" y1="61585" x2="52236" y2="35976"/>
                      <a14:foregroundMark x1="52236" y1="35976" x2="49593" y2="70732"/>
                      <a14:foregroundMark x1="49593" y1="70732" x2="42276" y2="32520"/>
                      <a14:foregroundMark x1="42276" y1="32520" x2="23984" y2="50813"/>
                      <a14:foregroundMark x1="23984" y1="50813" x2="24187" y2="51220"/>
                      <a14:foregroundMark x1="44715" y1="13415" x2="43293" y2="14837"/>
                      <a14:foregroundMark x1="30691" y1="19715" x2="30691" y2="19715"/>
                      <a14:foregroundMark x1="38008" y1="12602" x2="38008" y2="12602"/>
                      <a14:foregroundMark x1="44309" y1="4065" x2="44309" y2="4065"/>
                      <a14:foregroundMark x1="64837" y1="19309" x2="64837" y2="19309"/>
                      <a14:foregroundMark x1="91870" y1="40244" x2="91870" y2="40244"/>
                      <a14:foregroundMark x1="88821" y1="54472" x2="88821" y2="54472"/>
                      <a14:foregroundMark x1="79878" y1="40244" x2="78455" y2="39837"/>
                      <a14:foregroundMark x1="57520" y1="64634" x2="57520" y2="64634"/>
                      <a14:foregroundMark x1="58943" y1="52236" x2="58943" y2="52236"/>
                      <a14:foregroundMark x1="58943" y1="54878" x2="58943" y2="54878"/>
                      <a14:foregroundMark x1="40244" y1="52236" x2="40244" y2="52236"/>
                      <a14:foregroundMark x1="41463" y1="54878" x2="41463" y2="54878"/>
                      <a14:foregroundMark x1="38415" y1="65650" x2="38415" y2="65650"/>
                      <a14:foregroundMark x1="36179" y1="71341" x2="36179" y2="71341"/>
                      <a14:foregroundMark x1="45935" y1="69715" x2="45935" y2="69715"/>
                      <a14:foregroundMark x1="57114" y1="67480" x2="57114" y2="67480"/>
                      <a14:foregroundMark x1="63821" y1="65244" x2="63821" y2="65244"/>
                      <a14:foregroundMark x1="91260" y1="48780" x2="91260" y2="48780"/>
                      <a14:foregroundMark x1="76829" y1="42276" x2="76829" y2="42276"/>
                      <a14:foregroundMark x1="81301" y1="38008" x2="79268" y2="36789"/>
                      <a14:foregroundMark x1="71545" y1="39634" x2="83740" y2="60772"/>
                      <a14:foregroundMark x1="83740" y1="60772" x2="84959" y2="75407"/>
                      <a14:foregroundMark x1="94919" y1="56098" x2="94919" y2="56098"/>
                      <a14:foregroundMark x1="96748" y1="43699" x2="96748" y2="43699"/>
                      <a14:foregroundMark x1="61585" y1="92073" x2="61585" y2="92073"/>
                      <a14:foregroundMark x1="73780" y1="83740" x2="51220" y2="92276"/>
                      <a14:foregroundMark x1="51220" y1="92276" x2="74710" y2="93076"/>
                      <a14:foregroundMark x1="79019" y1="90065" x2="73374" y2="81301"/>
                      <a14:foregroundMark x1="58333" y1="72154" x2="58333" y2="72154"/>
                      <a14:foregroundMark x1="54268" y1="94512" x2="54268" y2="94512"/>
                      <a14:foregroundMark x1="33943" y1="74390" x2="33943" y2="74390"/>
                      <a14:foregroundMark x1="38618" y1="70528" x2="38618" y2="70528"/>
                      <a14:foregroundMark x1="64634" y1="23374" x2="64634" y2="23374"/>
                      <a14:foregroundMark x1="45325" y1="52642" x2="45325" y2="52642"/>
                      <a14:foregroundMark x1="43293" y1="53455" x2="43293" y2="53455"/>
                      <a14:foregroundMark x1="31098" y1="52846" x2="31098" y2="52846"/>
                      <a14:foregroundMark x1="33740" y1="19715" x2="33740" y2="19715"/>
                      <a14:foregroundMark x1="61382" y1="13821" x2="61382" y2="13821"/>
                      <a14:foregroundMark x1="73577" y1="6301" x2="73577" y2="6301"/>
                      <a14:foregroundMark x1="73577" y1="6301" x2="69106" y2="5894"/>
                      <a14:foregroundMark x1="58130" y1="31098" x2="58130" y2="31098"/>
                      <a14:foregroundMark x1="64024" y1="71951" x2="64024" y2="71951"/>
                      <a14:foregroundMark x1="7296" y1="34366" x2="7114" y2="57927"/>
                      <a14:foregroundMark x1="7114" y1="57927" x2="31504" y2="86789"/>
                      <a14:foregroundMark x1="31504" y1="86789" x2="53455" y2="95935"/>
                      <a14:foregroundMark x1="53455" y1="95935" x2="56911" y2="95935"/>
                      <a14:foregroundMark x1="6518" y1="34289" x2="9959" y2="68496"/>
                      <a14:foregroundMark x1="9959" y1="68496" x2="39431" y2="92683"/>
                      <a14:foregroundMark x1="39431" y1="92683" x2="59146" y2="96951"/>
                      <a14:foregroundMark x1="2642" y1="37195" x2="2642" y2="37195"/>
                      <a14:foregroundMark x1="53049" y1="35569" x2="53049" y2="35569"/>
                      <a14:foregroundMark x1="49390" y1="31301" x2="49390" y2="31301"/>
                      <a14:foregroundMark x1="53049" y1="28862" x2="21951" y2="56707"/>
                      <a14:foregroundMark x1="21951" y1="56707" x2="44106" y2="73171"/>
                      <a14:foregroundMark x1="44106" y1="73171" x2="51423" y2="90041"/>
                      <a14:foregroundMark x1="57520" y1="56911" x2="43293" y2="22967"/>
                      <a14:foregroundMark x1="43293" y1="22967" x2="58130" y2="11585"/>
                      <a14:foregroundMark x1="56707" y1="20122" x2="49593" y2="30691"/>
                      <a14:foregroundMark x1="49187" y1="28049" x2="49187" y2="28049"/>
                      <a14:foregroundMark x1="51423" y1="21951" x2="51423" y2="21951"/>
                      <a14:foregroundMark x1="50407" y1="22561" x2="50407" y2="22561"/>
                      <a14:foregroundMark x1="55691" y1="9553" x2="55285" y2="33130"/>
                      <a14:foregroundMark x1="55285" y1="33130" x2="78049" y2="51423"/>
                      <a14:foregroundMark x1="49593" y1="11992" x2="49593" y2="11992"/>
                      <a14:foregroundMark x1="46341" y1="14228" x2="46341" y2="14228"/>
                      <a14:foregroundMark x1="44919" y1="20122" x2="44919" y2="20122"/>
                      <a14:foregroundMark x1="41667" y1="24797" x2="41667" y2="24797"/>
                      <a14:foregroundMark x1="32114" y1="31301" x2="32114" y2="31301"/>
                      <a14:foregroundMark x1="25813" y1="29065" x2="35366" y2="40854"/>
                      <a14:foregroundMark x1="65650" y1="26423" x2="78862" y2="45325"/>
                      <a14:foregroundMark x1="78862" y1="45325" x2="78862" y2="45325"/>
                      <a14:foregroundMark x1="82317" y1="31098" x2="82724" y2="34146"/>
                      <a14:foregroundMark x1="79268" y1="31707" x2="79268" y2="31707"/>
                      <a14:foregroundMark x1="79472" y1="32927" x2="79472" y2="32927"/>
                      <a14:foregroundMark x1="73171" y1="36179" x2="73171" y2="36179"/>
                      <a14:foregroundMark x1="73984" y1="35569" x2="80691" y2="31911"/>
                      <a14:foregroundMark x1="73780" y1="27236" x2="74593" y2="34553"/>
                      <a14:foregroundMark x1="54065" y1="26423" x2="61585" y2="22358"/>
                      <a14:foregroundMark x1="32114" y1="27236" x2="32114" y2="27236"/>
                      <a14:foregroundMark x1="24797" y1="34553" x2="24797" y2="34553"/>
                      <a14:foregroundMark x1="12195" y1="28252" x2="38211" y2="42480"/>
                      <a14:foregroundMark x1="21545" y1="25000" x2="20325" y2="47154"/>
                      <a14:foregroundMark x1="18293" y1="47154" x2="32317" y2="37602"/>
                      <a14:foregroundMark x1="33333" y1="43699" x2="36789" y2="50000"/>
                      <a14:foregroundMark x1="54675" y1="42276" x2="58537" y2="33537"/>
                      <a14:foregroundMark x1="59350" y1="51016" x2="68496" y2="50813"/>
                      <a14:foregroundMark x1="61382" y1="51626" x2="82114" y2="69309"/>
                      <a14:foregroundMark x1="82114" y1="69309" x2="83740" y2="69715"/>
                      <a14:foregroundMark x1="71951" y1="57927" x2="79472" y2="53659"/>
                      <a14:foregroundMark x1="73171" y1="65244" x2="83130" y2="56911"/>
                      <a14:foregroundMark x1="77439" y1="72154" x2="79268" y2="66057"/>
                      <a14:foregroundMark x1="73171" y1="64431" x2="61789" y2="55285"/>
                      <a14:foregroundMark x1="65650" y1="57317" x2="62195" y2="70325"/>
                      <a14:foregroundMark x1="69309" y1="61789" x2="70122" y2="70732"/>
                      <a14:foregroundMark x1="44512" y1="40854" x2="36789" y2="63008"/>
                      <a14:foregroundMark x1="36789" y1="63008" x2="59553" y2="61179"/>
                      <a14:foregroundMark x1="59553" y1="61179" x2="65650" y2="75203"/>
                      <a14:foregroundMark x1="40244" y1="52236" x2="18902" y2="70122"/>
                      <a14:foregroundMark x1="18902" y1="70122" x2="18496" y2="70122"/>
                      <a14:foregroundMark x1="20325" y1="48171" x2="32114" y2="57927"/>
                      <a14:foregroundMark x1="17886" y1="57520" x2="26829" y2="73374"/>
                      <a14:foregroundMark x1="34553" y1="57317" x2="31301" y2="76016"/>
                      <a14:foregroundMark x1="55894" y1="56911" x2="61179" y2="68902"/>
                      <a14:foregroundMark x1="69512" y1="59350" x2="67480" y2="75203"/>
                      <a14:foregroundMark x1="48374" y1="69919" x2="61992" y2="79878"/>
                      <a14:foregroundMark x1="49797" y1="66870" x2="61585" y2="77033"/>
                      <a14:foregroundMark x1="49593" y1="66057" x2="47358" y2="89024"/>
                      <a14:foregroundMark x1="47358" y1="89024" x2="44512" y2="90447"/>
                      <a14:foregroundMark x1="55691" y1="79675" x2="55691" y2="79675"/>
                      <a14:foregroundMark x1="43902" y1="81301" x2="43902" y2="81301"/>
                      <a14:foregroundMark x1="39837" y1="76016" x2="39837" y2="76016"/>
                      <a14:foregroundMark x1="52846" y1="85772" x2="52846" y2="85772"/>
                      <a14:backgroundMark x1="2471" y1="20979" x2="5285" y2="2846"/>
                      <a14:backgroundMark x1="5285" y1="2846" x2="19666" y2="4884"/>
                      <a14:backgroundMark x1="18942" y1="5562" x2="4878" y2="4472"/>
                      <a14:backgroundMark x1="4878" y1="4472" x2="5691" y2="10366"/>
                      <a14:backgroundMark x1="3659" y1="27439" x2="3659" y2="27439"/>
                      <a14:backgroundMark x1="4472" y1="26220" x2="2439" y2="28862"/>
                      <a14:backgroundMark x1="7520" y1="21545" x2="2439" y2="32520"/>
                      <a14:backgroundMark x1="30081" y1="3455" x2="24390" y2="5894"/>
                      <a14:backgroundMark x1="76016" y1="95528" x2="81301" y2="91260"/>
                      <a14:backgroundMark x1="81301" y1="92480" x2="76626" y2="94309"/>
                      <a14:backgroundMark x1="76016" y1="93699" x2="76016" y2="93699"/>
                      <a14:backgroundMark x1="76626" y1="93293" x2="75000" y2="9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808135" y="7533408"/>
          <a:ext cx="320415" cy="311728"/>
        </a:xfrm>
        <a:prstGeom prst="rect">
          <a:avLst/>
        </a:prstGeom>
      </xdr:spPr>
    </xdr:pic>
    <xdr:clientData/>
  </xdr:twoCellAnchor>
  <xdr:twoCellAnchor>
    <xdr:from>
      <xdr:col>19</xdr:col>
      <xdr:colOff>2590363</xdr:colOff>
      <xdr:row>9</xdr:row>
      <xdr:rowOff>658090</xdr:rowOff>
    </xdr:from>
    <xdr:to>
      <xdr:col>20</xdr:col>
      <xdr:colOff>640343</xdr:colOff>
      <xdr:row>11</xdr:row>
      <xdr:rowOff>357606</xdr:rowOff>
    </xdr:to>
    <xdr:pic>
      <xdr:nvPicPr>
        <xdr:cNvPr id="562" name="Image 561">
          <a:extLst>
            <a:ext uri="{FF2B5EF4-FFF2-40B4-BE49-F238E27FC236}">
              <a16:creationId xmlns:a16="http://schemas.microsoft.com/office/drawing/2014/main" id="{9B0C0CE2-2829-41BE-8777-385847161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52863" y="5333999"/>
          <a:ext cx="768935" cy="825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56C45-D98B-4FD7-9042-9A4D47E69832}">
  <sheetPr>
    <pageSetUpPr fitToPage="1"/>
  </sheetPr>
  <dimension ref="A1:BB51"/>
  <sheetViews>
    <sheetView tabSelected="1" view="pageBreakPreview" topLeftCell="H1" zoomScale="84" zoomScaleNormal="50" zoomScaleSheetLayoutView="84" workbookViewId="0">
      <selection activeCell="I10" sqref="I10"/>
    </sheetView>
  </sheetViews>
  <sheetFormatPr baseColWidth="10" defaultColWidth="30.5703125" defaultRowHeight="40.15" customHeight="1" x14ac:dyDescent="0.25"/>
  <cols>
    <col min="1" max="1" width="7.85546875" style="31" customWidth="1"/>
    <col min="2" max="3" width="40.7109375" style="4" customWidth="1"/>
    <col min="4" max="4" width="40.7109375" style="13" customWidth="1"/>
    <col min="5" max="6" width="40.7109375" style="4" customWidth="1"/>
    <col min="7" max="7" width="7.85546875" style="31" customWidth="1"/>
    <col min="8" max="9" width="40.7109375" style="4" customWidth="1"/>
    <col min="10" max="10" width="40.7109375" style="13" customWidth="1"/>
    <col min="11" max="12" width="40.7109375" style="4" customWidth="1"/>
    <col min="13" max="13" width="7.85546875" style="31" customWidth="1"/>
    <col min="14" max="15" width="40.7109375" style="4" customWidth="1"/>
    <col min="16" max="16" width="40.7109375" style="13" customWidth="1"/>
    <col min="17" max="18" width="40.7109375" style="4" customWidth="1"/>
    <col min="19" max="19" width="7.85546875" style="31" customWidth="1"/>
    <col min="20" max="21" width="40.7109375" style="4" customWidth="1"/>
    <col min="22" max="22" width="40.7109375" style="13" customWidth="1"/>
    <col min="23" max="24" width="40.7109375" style="4" customWidth="1"/>
    <col min="25" max="25" width="7.85546875" style="31" customWidth="1"/>
    <col min="26" max="27" width="40.7109375" style="4" customWidth="1"/>
    <col min="28" max="28" width="40.7109375" style="13" customWidth="1"/>
    <col min="29" max="30" width="40.7109375" style="4" customWidth="1"/>
    <col min="31" max="31" width="7.85546875" style="31" customWidth="1"/>
    <col min="32" max="33" width="40.7109375" style="4" customWidth="1"/>
    <col min="34" max="34" width="40.7109375" style="13" customWidth="1"/>
    <col min="35" max="36" width="40.7109375" style="4" customWidth="1"/>
    <col min="37" max="37" width="7.85546875" style="31" customWidth="1"/>
    <col min="38" max="39" width="40.7109375" style="4" customWidth="1"/>
    <col min="40" max="40" width="40.7109375" style="13" customWidth="1"/>
    <col min="41" max="42" width="40.7109375" style="4" customWidth="1"/>
    <col min="43" max="43" width="7.85546875" style="31" customWidth="1"/>
    <col min="44" max="45" width="40.7109375" style="4" customWidth="1"/>
    <col min="46" max="46" width="40.7109375" style="13" customWidth="1"/>
    <col min="47" max="48" width="40.7109375" style="4" customWidth="1"/>
    <col min="49" max="49" width="7.85546875" style="31" customWidth="1"/>
    <col min="50" max="51" width="40.7109375" style="4" customWidth="1"/>
    <col min="52" max="52" width="40.7109375" style="13" customWidth="1"/>
    <col min="53" max="54" width="40.7109375" style="4" customWidth="1"/>
    <col min="55" max="55" width="12.5703125" style="4" customWidth="1"/>
    <col min="56" max="16384" width="30.5703125" style="4"/>
  </cols>
  <sheetData>
    <row r="1" spans="1:54" s="3" customFormat="1" ht="70.150000000000006" customHeight="1" x14ac:dyDescent="0.25">
      <c r="A1" s="34"/>
      <c r="B1" s="61" t="s">
        <v>139</v>
      </c>
      <c r="C1" s="61"/>
      <c r="D1" s="61"/>
      <c r="E1" s="61"/>
      <c r="F1" s="61"/>
      <c r="G1" s="34"/>
      <c r="H1" s="61" t="str">
        <f>B1</f>
        <v>Menus scolaires / Nom du client :</v>
      </c>
      <c r="I1" s="61"/>
      <c r="J1" s="61"/>
      <c r="K1" s="61"/>
      <c r="L1" s="61"/>
      <c r="M1" s="34"/>
      <c r="N1" s="64" t="str">
        <f>B1</f>
        <v>Menus scolaires / Nom du client :</v>
      </c>
      <c r="O1" s="64"/>
      <c r="P1" s="64"/>
      <c r="Q1" s="64"/>
      <c r="R1" s="64"/>
      <c r="S1" s="34"/>
      <c r="T1" s="64" t="str">
        <f>B1</f>
        <v>Menus scolaires / Nom du client :</v>
      </c>
      <c r="U1" s="64"/>
      <c r="V1" s="64"/>
      <c r="W1" s="64"/>
      <c r="X1" s="64"/>
      <c r="Y1" s="34"/>
      <c r="Z1" s="64" t="str">
        <f>B1</f>
        <v>Menus scolaires / Nom du client :</v>
      </c>
      <c r="AA1" s="64"/>
      <c r="AB1" s="64"/>
      <c r="AC1" s="64"/>
      <c r="AD1" s="64"/>
      <c r="AE1" s="34"/>
      <c r="AF1" s="64" t="str">
        <f>B1</f>
        <v>Menus scolaires / Nom du client :</v>
      </c>
      <c r="AG1" s="64"/>
      <c r="AH1" s="64"/>
      <c r="AI1" s="64"/>
      <c r="AJ1" s="64"/>
      <c r="AK1" s="34"/>
      <c r="AL1" s="64" t="str">
        <f>B1</f>
        <v>Menus scolaires / Nom du client :</v>
      </c>
      <c r="AM1" s="64"/>
      <c r="AN1" s="64"/>
      <c r="AO1" s="64"/>
      <c r="AP1" s="64"/>
      <c r="AQ1" s="34"/>
      <c r="AR1" s="64" t="str">
        <f>B1</f>
        <v>Menus scolaires / Nom du client :</v>
      </c>
      <c r="AS1" s="64"/>
      <c r="AT1" s="64"/>
      <c r="AU1" s="64"/>
      <c r="AV1" s="64"/>
      <c r="AW1" s="34"/>
      <c r="AX1" s="64" t="str">
        <f>B1</f>
        <v>Menus scolaires / Nom du client :</v>
      </c>
      <c r="AY1" s="64"/>
      <c r="AZ1" s="64"/>
      <c r="BA1" s="64"/>
      <c r="BB1" s="64"/>
    </row>
    <row r="2" spans="1:54" s="3" customFormat="1" ht="19.899999999999999" customHeight="1" x14ac:dyDescent="0.25">
      <c r="A2" s="31"/>
      <c r="B2" s="62"/>
      <c r="C2" s="63"/>
      <c r="D2" s="63"/>
      <c r="E2" s="63"/>
      <c r="F2" s="63"/>
      <c r="G2" s="31"/>
      <c r="H2" s="62">
        <f>B2</f>
        <v>0</v>
      </c>
      <c r="I2" s="62"/>
      <c r="J2" s="62"/>
      <c r="K2" s="62"/>
      <c r="L2" s="62"/>
      <c r="M2" s="31"/>
      <c r="N2" s="62">
        <f>B2</f>
        <v>0</v>
      </c>
      <c r="O2" s="62"/>
      <c r="P2" s="62"/>
      <c r="Q2" s="62"/>
      <c r="R2" s="62"/>
      <c r="S2" s="31"/>
      <c r="T2" s="62">
        <f>B2</f>
        <v>0</v>
      </c>
      <c r="U2" s="62"/>
      <c r="V2" s="62"/>
      <c r="W2" s="62"/>
      <c r="X2" s="62"/>
      <c r="Y2" s="31"/>
      <c r="Z2" s="62">
        <f>B2</f>
        <v>0</v>
      </c>
      <c r="AA2" s="62"/>
      <c r="AB2" s="62"/>
      <c r="AC2" s="62"/>
      <c r="AD2" s="62"/>
      <c r="AE2" s="31"/>
      <c r="AF2" s="62">
        <f>B2</f>
        <v>0</v>
      </c>
      <c r="AG2" s="62"/>
      <c r="AH2" s="62"/>
      <c r="AI2" s="62"/>
      <c r="AJ2" s="62"/>
      <c r="AK2" s="31"/>
      <c r="AL2" s="62">
        <f>B2</f>
        <v>0</v>
      </c>
      <c r="AM2" s="62"/>
      <c r="AN2" s="62"/>
      <c r="AO2" s="62"/>
      <c r="AP2" s="62"/>
      <c r="AQ2" s="31"/>
      <c r="AR2" s="62">
        <f>B2</f>
        <v>0</v>
      </c>
      <c r="AS2" s="62"/>
      <c r="AT2" s="62"/>
      <c r="AU2" s="62"/>
      <c r="AV2" s="62"/>
      <c r="AW2" s="31"/>
      <c r="AX2" s="62">
        <f>B2</f>
        <v>0</v>
      </c>
      <c r="AY2" s="62"/>
      <c r="AZ2" s="62"/>
      <c r="BA2" s="62"/>
      <c r="BB2" s="62"/>
    </row>
    <row r="3" spans="1:54" s="36" customFormat="1" ht="49.9" customHeight="1" x14ac:dyDescent="0.4">
      <c r="A3" s="35"/>
      <c r="B3" s="60" t="s">
        <v>145</v>
      </c>
      <c r="C3" s="60"/>
      <c r="D3" s="60"/>
      <c r="E3" s="60"/>
      <c r="F3" s="60"/>
      <c r="G3" s="35"/>
      <c r="H3" s="60" t="s">
        <v>84</v>
      </c>
      <c r="I3" s="60"/>
      <c r="J3" s="60"/>
      <c r="K3" s="60"/>
      <c r="L3" s="60"/>
      <c r="M3" s="35"/>
      <c r="N3" s="60" t="s">
        <v>83</v>
      </c>
      <c r="O3" s="60"/>
      <c r="P3" s="60"/>
      <c r="Q3" s="60"/>
      <c r="R3" s="60"/>
      <c r="S3" s="35"/>
      <c r="T3" s="60" t="s">
        <v>82</v>
      </c>
      <c r="U3" s="60"/>
      <c r="V3" s="60"/>
      <c r="W3" s="60"/>
      <c r="X3" s="60"/>
      <c r="Y3" s="35"/>
      <c r="Z3" s="60" t="s">
        <v>81</v>
      </c>
      <c r="AA3" s="60"/>
      <c r="AB3" s="60"/>
      <c r="AC3" s="60"/>
      <c r="AD3" s="60"/>
      <c r="AE3" s="35"/>
      <c r="AF3" s="60" t="s">
        <v>105</v>
      </c>
      <c r="AG3" s="60"/>
      <c r="AH3" s="60"/>
      <c r="AI3" s="60"/>
      <c r="AJ3" s="60"/>
      <c r="AK3" s="35"/>
      <c r="AL3" s="60" t="s">
        <v>104</v>
      </c>
      <c r="AM3" s="60"/>
      <c r="AN3" s="60"/>
      <c r="AO3" s="60"/>
      <c r="AP3" s="60"/>
      <c r="AQ3" s="35"/>
      <c r="AR3" s="60" t="s">
        <v>103</v>
      </c>
      <c r="AS3" s="60"/>
      <c r="AT3" s="60"/>
      <c r="AU3" s="60"/>
      <c r="AV3" s="60"/>
      <c r="AW3" s="35"/>
      <c r="AX3" s="60" t="s">
        <v>119</v>
      </c>
      <c r="AY3" s="60"/>
      <c r="AZ3" s="60"/>
      <c r="BA3" s="60"/>
      <c r="BB3" s="60"/>
    </row>
    <row r="4" spans="1:54" s="17" customFormat="1" ht="34.5" customHeight="1" x14ac:dyDescent="0.25">
      <c r="A4" s="31"/>
      <c r="B4" s="29" t="s">
        <v>0</v>
      </c>
      <c r="C4" s="30" t="s">
        <v>1</v>
      </c>
      <c r="D4" s="29" t="s">
        <v>2</v>
      </c>
      <c r="E4" s="29" t="s">
        <v>3</v>
      </c>
      <c r="F4" s="29" t="s">
        <v>4</v>
      </c>
      <c r="G4" s="31"/>
      <c r="H4" s="29" t="s">
        <v>0</v>
      </c>
      <c r="I4" s="30" t="s">
        <v>1</v>
      </c>
      <c r="J4" s="29" t="s">
        <v>2</v>
      </c>
      <c r="K4" s="29" t="s">
        <v>3</v>
      </c>
      <c r="L4" s="29" t="s">
        <v>4</v>
      </c>
      <c r="M4" s="31"/>
      <c r="N4" s="29" t="s">
        <v>0</v>
      </c>
      <c r="O4" s="30" t="s">
        <v>1</v>
      </c>
      <c r="P4" s="29" t="s">
        <v>2</v>
      </c>
      <c r="Q4" s="29" t="s">
        <v>3</v>
      </c>
      <c r="R4" s="29" t="s">
        <v>4</v>
      </c>
      <c r="S4" s="31"/>
      <c r="T4" s="29" t="s">
        <v>0</v>
      </c>
      <c r="U4" s="43" t="s">
        <v>1</v>
      </c>
      <c r="V4" s="29" t="s">
        <v>2</v>
      </c>
      <c r="W4" s="29" t="s">
        <v>3</v>
      </c>
      <c r="X4" s="29" t="s">
        <v>4</v>
      </c>
      <c r="Y4" s="31"/>
      <c r="Z4" s="29" t="s">
        <v>0</v>
      </c>
      <c r="AA4" s="30" t="s">
        <v>1</v>
      </c>
      <c r="AB4" s="29" t="s">
        <v>2</v>
      </c>
      <c r="AC4" s="29" t="s">
        <v>3</v>
      </c>
      <c r="AD4" s="29" t="s">
        <v>4</v>
      </c>
      <c r="AE4" s="31"/>
      <c r="AF4" s="29" t="s">
        <v>0</v>
      </c>
      <c r="AG4" s="30" t="s">
        <v>1</v>
      </c>
      <c r="AH4" s="29" t="s">
        <v>2</v>
      </c>
      <c r="AI4" s="29" t="s">
        <v>3</v>
      </c>
      <c r="AJ4" s="29" t="s">
        <v>4</v>
      </c>
      <c r="AK4" s="31"/>
      <c r="AL4" s="29" t="s">
        <v>0</v>
      </c>
      <c r="AM4" s="30" t="s">
        <v>1</v>
      </c>
      <c r="AN4" s="29" t="s">
        <v>2</v>
      </c>
      <c r="AO4" s="29" t="s">
        <v>3</v>
      </c>
      <c r="AP4" s="29" t="s">
        <v>4</v>
      </c>
      <c r="AQ4" s="31"/>
      <c r="AR4" s="29" t="s">
        <v>0</v>
      </c>
      <c r="AS4" s="30" t="s">
        <v>1</v>
      </c>
      <c r="AT4" s="29" t="s">
        <v>2</v>
      </c>
      <c r="AU4" s="29" t="s">
        <v>3</v>
      </c>
      <c r="AV4" s="29" t="s">
        <v>4</v>
      </c>
      <c r="AW4" s="31"/>
      <c r="AX4" s="29" t="s">
        <v>0</v>
      </c>
      <c r="AY4" s="30" t="s">
        <v>1</v>
      </c>
      <c r="AZ4" s="29" t="s">
        <v>2</v>
      </c>
      <c r="BA4" s="29" t="s">
        <v>3</v>
      </c>
      <c r="BB4" s="29" t="s">
        <v>4</v>
      </c>
    </row>
    <row r="5" spans="1:54" ht="19.5" customHeight="1" x14ac:dyDescent="0.25">
      <c r="B5" s="26" t="s">
        <v>59</v>
      </c>
      <c r="C5" s="26" t="s">
        <v>5</v>
      </c>
      <c r="D5" s="26"/>
      <c r="E5" s="28"/>
      <c r="F5" s="26" t="s">
        <v>46</v>
      </c>
      <c r="H5" s="26"/>
      <c r="I5" s="27"/>
      <c r="J5" s="26"/>
      <c r="K5" s="28"/>
      <c r="L5" s="26" t="s">
        <v>5</v>
      </c>
      <c r="N5" s="26"/>
      <c r="P5" s="26"/>
      <c r="Q5" s="26" t="s">
        <v>5</v>
      </c>
      <c r="R5" s="26"/>
      <c r="T5" s="26"/>
      <c r="U5" s="42" t="s">
        <v>76</v>
      </c>
      <c r="V5" s="26"/>
      <c r="W5" s="26" t="s">
        <v>5</v>
      </c>
      <c r="X5" s="57"/>
      <c r="Z5" s="26"/>
      <c r="AA5" s="27"/>
      <c r="AB5" s="26"/>
      <c r="AC5" s="41" t="s">
        <v>93</v>
      </c>
      <c r="AD5" s="41" t="s">
        <v>5</v>
      </c>
      <c r="AF5" s="26"/>
      <c r="AG5" s="41" t="s">
        <v>5</v>
      </c>
      <c r="AH5" s="26"/>
      <c r="AI5" s="28"/>
      <c r="AJ5" s="26"/>
      <c r="AL5" s="26"/>
      <c r="AM5" s="27"/>
      <c r="AN5" s="26"/>
      <c r="AO5" s="28"/>
      <c r="AP5" s="41" t="s">
        <v>5</v>
      </c>
      <c r="AR5" s="41" t="s">
        <v>5</v>
      </c>
      <c r="AS5" s="27"/>
      <c r="AT5" s="26"/>
      <c r="AU5" s="28"/>
      <c r="AV5" s="26"/>
      <c r="AX5" s="26"/>
      <c r="AY5" s="27"/>
      <c r="AZ5" s="26"/>
      <c r="BA5" s="41" t="s">
        <v>5</v>
      </c>
      <c r="BB5" s="26"/>
    </row>
    <row r="6" spans="1:54" ht="80.099999999999994" customHeight="1" x14ac:dyDescent="0.25">
      <c r="B6" s="40" t="s">
        <v>126</v>
      </c>
      <c r="C6" s="25" t="s">
        <v>71</v>
      </c>
      <c r="D6" s="40" t="s">
        <v>19</v>
      </c>
      <c r="E6" s="24" t="s">
        <v>70</v>
      </c>
      <c r="F6" s="25" t="s">
        <v>10</v>
      </c>
      <c r="H6" s="25" t="s">
        <v>14</v>
      </c>
      <c r="I6" s="25" t="s">
        <v>50</v>
      </c>
      <c r="J6" s="25" t="s">
        <v>128</v>
      </c>
      <c r="K6" s="24" t="s">
        <v>68</v>
      </c>
      <c r="L6" s="25" t="s">
        <v>69</v>
      </c>
      <c r="N6" s="40" t="s">
        <v>130</v>
      </c>
      <c r="O6" s="25" t="s">
        <v>124</v>
      </c>
      <c r="P6" s="25" t="s">
        <v>67</v>
      </c>
      <c r="Q6" s="40" t="s">
        <v>72</v>
      </c>
      <c r="R6" s="40" t="s">
        <v>66</v>
      </c>
      <c r="T6" s="40" t="s">
        <v>14</v>
      </c>
      <c r="U6" s="59" t="s">
        <v>223</v>
      </c>
      <c r="V6" s="40" t="s">
        <v>133</v>
      </c>
      <c r="W6" s="40" t="s">
        <v>107</v>
      </c>
      <c r="X6" s="40" t="s">
        <v>10</v>
      </c>
      <c r="Z6" s="25" t="s">
        <v>70</v>
      </c>
      <c r="AA6" s="40" t="s">
        <v>125</v>
      </c>
      <c r="AB6" s="25" t="s">
        <v>88</v>
      </c>
      <c r="AC6" s="40" t="s">
        <v>19</v>
      </c>
      <c r="AD6" s="40" t="s">
        <v>147</v>
      </c>
      <c r="AF6" s="25" t="s">
        <v>71</v>
      </c>
      <c r="AG6" s="40" t="s">
        <v>135</v>
      </c>
      <c r="AH6" s="40" t="s">
        <v>96</v>
      </c>
      <c r="AI6" s="25" t="s">
        <v>67</v>
      </c>
      <c r="AJ6" s="25" t="s">
        <v>136</v>
      </c>
      <c r="AL6" s="40" t="s">
        <v>126</v>
      </c>
      <c r="AM6" s="44" t="s">
        <v>14</v>
      </c>
      <c r="AN6" s="40" t="s">
        <v>10</v>
      </c>
      <c r="AO6" s="40" t="s">
        <v>19</v>
      </c>
      <c r="AP6" s="40" t="s">
        <v>107</v>
      </c>
      <c r="AR6" s="40" t="s">
        <v>86</v>
      </c>
      <c r="AS6" s="25" t="s">
        <v>66</v>
      </c>
      <c r="AT6" s="25" t="s">
        <v>88</v>
      </c>
      <c r="AU6" s="40" t="s">
        <v>133</v>
      </c>
      <c r="AV6" s="25" t="s">
        <v>70</v>
      </c>
      <c r="AX6" s="40" t="s">
        <v>72</v>
      </c>
      <c r="AY6" s="40" t="s">
        <v>10</v>
      </c>
      <c r="AZ6" s="40" t="s">
        <v>130</v>
      </c>
      <c r="BA6" s="25" t="s">
        <v>71</v>
      </c>
      <c r="BB6" s="40" t="s">
        <v>96</v>
      </c>
    </row>
    <row r="7" spans="1:54" ht="10.15" customHeight="1" x14ac:dyDescent="0.25">
      <c r="A7" s="32"/>
      <c r="B7" s="33" t="s">
        <v>6</v>
      </c>
      <c r="C7" s="33" t="s">
        <v>6</v>
      </c>
      <c r="D7" s="33" t="s">
        <v>6</v>
      </c>
      <c r="E7" s="33" t="s">
        <v>6</v>
      </c>
      <c r="F7" s="33" t="s">
        <v>6</v>
      </c>
      <c r="G7" s="32"/>
      <c r="H7" s="33" t="s">
        <v>6</v>
      </c>
      <c r="I7" s="33" t="s">
        <v>6</v>
      </c>
      <c r="J7" s="33" t="s">
        <v>6</v>
      </c>
      <c r="K7" s="33" t="s">
        <v>6</v>
      </c>
      <c r="L7" s="33" t="s">
        <v>6</v>
      </c>
      <c r="M7" s="32"/>
      <c r="N7" s="33" t="s">
        <v>6</v>
      </c>
      <c r="O7" s="33" t="s">
        <v>6</v>
      </c>
      <c r="P7" s="33" t="s">
        <v>6</v>
      </c>
      <c r="Q7" s="33" t="s">
        <v>6</v>
      </c>
      <c r="R7" s="33" t="s">
        <v>6</v>
      </c>
      <c r="S7" s="32"/>
      <c r="T7" s="33" t="s">
        <v>6</v>
      </c>
      <c r="U7"/>
      <c r="V7" s="33" t="s">
        <v>6</v>
      </c>
      <c r="W7" s="33" t="s">
        <v>6</v>
      </c>
      <c r="X7" s="33" t="s">
        <v>6</v>
      </c>
      <c r="Y7" s="32"/>
      <c r="Z7" s="33" t="s">
        <v>6</v>
      </c>
      <c r="AA7" s="33" t="s">
        <v>6</v>
      </c>
      <c r="AB7" s="33" t="s">
        <v>6</v>
      </c>
      <c r="AC7" s="33" t="s">
        <v>6</v>
      </c>
      <c r="AD7" s="33" t="s">
        <v>6</v>
      </c>
      <c r="AE7" s="32"/>
      <c r="AF7" s="33" t="s">
        <v>6</v>
      </c>
      <c r="AG7" s="33" t="s">
        <v>6</v>
      </c>
      <c r="AH7" s="33" t="s">
        <v>6</v>
      </c>
      <c r="AI7" s="33" t="s">
        <v>6</v>
      </c>
      <c r="AJ7" s="33" t="s">
        <v>6</v>
      </c>
      <c r="AK7" s="32"/>
      <c r="AL7" s="33" t="s">
        <v>6</v>
      </c>
      <c r="AM7" s="33" t="s">
        <v>6</v>
      </c>
      <c r="AN7" s="33" t="s">
        <v>6</v>
      </c>
      <c r="AO7" s="33" t="s">
        <v>6</v>
      </c>
      <c r="AP7" s="33" t="s">
        <v>6</v>
      </c>
      <c r="AQ7" s="32"/>
      <c r="AR7" s="33" t="s">
        <v>6</v>
      </c>
      <c r="AS7" s="33" t="s">
        <v>6</v>
      </c>
      <c r="AT7" s="33" t="s">
        <v>6</v>
      </c>
      <c r="AU7" s="33" t="s">
        <v>6</v>
      </c>
      <c r="AV7" s="33" t="s">
        <v>6</v>
      </c>
      <c r="AW7" s="32"/>
      <c r="AX7" s="33" t="s">
        <v>6</v>
      </c>
      <c r="AY7" s="33" t="s">
        <v>6</v>
      </c>
      <c r="AZ7" s="33" t="s">
        <v>6</v>
      </c>
      <c r="BA7" s="33" t="s">
        <v>6</v>
      </c>
      <c r="BB7" s="33" t="s">
        <v>6</v>
      </c>
    </row>
    <row r="8" spans="1:54" ht="80.099999999999994" customHeight="1" x14ac:dyDescent="0.25">
      <c r="B8" s="25" t="s">
        <v>31</v>
      </c>
      <c r="C8" s="25" t="s">
        <v>34</v>
      </c>
      <c r="D8" s="25" t="s">
        <v>36</v>
      </c>
      <c r="E8" s="25" t="s">
        <v>39</v>
      </c>
      <c r="F8" s="25" t="s">
        <v>43</v>
      </c>
      <c r="H8" s="38" t="s">
        <v>47</v>
      </c>
      <c r="I8" s="25" t="s">
        <v>227</v>
      </c>
      <c r="J8" s="40" t="s">
        <v>142</v>
      </c>
      <c r="K8" s="25" t="s">
        <v>146</v>
      </c>
      <c r="L8" s="25" t="s">
        <v>56</v>
      </c>
      <c r="N8" s="25" t="s">
        <v>15</v>
      </c>
      <c r="O8" s="25" t="s">
        <v>222</v>
      </c>
      <c r="P8" s="25" t="s">
        <v>63</v>
      </c>
      <c r="Q8" s="39" t="s">
        <v>65</v>
      </c>
      <c r="R8" s="25" t="s">
        <v>221</v>
      </c>
      <c r="T8" s="25" t="s">
        <v>74</v>
      </c>
      <c r="U8" s="59" t="s">
        <v>224</v>
      </c>
      <c r="V8" s="40" t="s">
        <v>23</v>
      </c>
      <c r="W8" s="25" t="s">
        <v>77</v>
      </c>
      <c r="X8" s="40" t="s">
        <v>142</v>
      </c>
      <c r="Z8" s="25" t="s">
        <v>85</v>
      </c>
      <c r="AA8" s="25" t="s">
        <v>87</v>
      </c>
      <c r="AB8" s="25" t="s">
        <v>141</v>
      </c>
      <c r="AC8" s="40" t="s">
        <v>143</v>
      </c>
      <c r="AD8" s="40" t="s">
        <v>27</v>
      </c>
      <c r="AF8" s="25" t="s">
        <v>39</v>
      </c>
      <c r="AG8" s="25" t="s">
        <v>94</v>
      </c>
      <c r="AH8" s="40" t="s">
        <v>11</v>
      </c>
      <c r="AI8" s="25" t="s">
        <v>98</v>
      </c>
      <c r="AJ8" s="25" t="s">
        <v>148</v>
      </c>
      <c r="AL8" s="25" t="s">
        <v>101</v>
      </c>
      <c r="AM8" s="25" t="s">
        <v>87</v>
      </c>
      <c r="AN8" s="25" t="s">
        <v>36</v>
      </c>
      <c r="AO8" s="40" t="s">
        <v>142</v>
      </c>
      <c r="AP8" s="25" t="s">
        <v>108</v>
      </c>
      <c r="AR8" s="46" t="s">
        <v>111</v>
      </c>
      <c r="AS8" s="25" t="s">
        <v>113</v>
      </c>
      <c r="AT8" s="40" t="s">
        <v>15</v>
      </c>
      <c r="AU8" s="40" t="s">
        <v>117</v>
      </c>
      <c r="AV8" s="40" t="s">
        <v>144</v>
      </c>
      <c r="AX8" s="25" t="s">
        <v>51</v>
      </c>
      <c r="AY8" s="25" t="s">
        <v>87</v>
      </c>
      <c r="AZ8" s="25" t="s">
        <v>121</v>
      </c>
      <c r="BA8" s="47" t="s">
        <v>122</v>
      </c>
      <c r="BB8" s="25" t="s">
        <v>148</v>
      </c>
    </row>
    <row r="9" spans="1:54" ht="10.15" customHeight="1" x14ac:dyDescent="0.25">
      <c r="A9" s="32"/>
      <c r="B9" s="33" t="s">
        <v>6</v>
      </c>
      <c r="C9" s="33" t="s">
        <v>6</v>
      </c>
      <c r="D9" s="33" t="s">
        <v>6</v>
      </c>
      <c r="E9" s="33" t="s">
        <v>6</v>
      </c>
      <c r="F9" s="33" t="s">
        <v>6</v>
      </c>
      <c r="G9" s="32"/>
      <c r="H9" s="33" t="s">
        <v>6</v>
      </c>
      <c r="I9" s="33" t="s">
        <v>6</v>
      </c>
      <c r="J9" s="33" t="s">
        <v>6</v>
      </c>
      <c r="K9" s="33" t="s">
        <v>6</v>
      </c>
      <c r="L9" s="33" t="s">
        <v>6</v>
      </c>
      <c r="M9" s="32"/>
      <c r="N9" s="33" t="s">
        <v>6</v>
      </c>
      <c r="O9" s="33" t="s">
        <v>6</v>
      </c>
      <c r="P9" s="33" t="s">
        <v>6</v>
      </c>
      <c r="Q9" s="33" t="s">
        <v>6</v>
      </c>
      <c r="R9" s="33" t="s">
        <v>6</v>
      </c>
      <c r="S9" s="32"/>
      <c r="T9" s="33" t="s">
        <v>6</v>
      </c>
      <c r="U9" s="33"/>
      <c r="V9" s="33" t="s">
        <v>6</v>
      </c>
      <c r="W9" s="33" t="s">
        <v>6</v>
      </c>
      <c r="X9" s="33" t="s">
        <v>6</v>
      </c>
      <c r="Y9" s="32"/>
      <c r="Z9" s="33" t="s">
        <v>6</v>
      </c>
      <c r="AA9" s="33" t="s">
        <v>6</v>
      </c>
      <c r="AB9" s="33" t="s">
        <v>6</v>
      </c>
      <c r="AC9" s="33" t="s">
        <v>6</v>
      </c>
      <c r="AD9" s="33" t="s">
        <v>6</v>
      </c>
      <c r="AE9" s="32"/>
      <c r="AF9" s="33" t="s">
        <v>6</v>
      </c>
      <c r="AG9" s="33" t="s">
        <v>6</v>
      </c>
      <c r="AH9" s="33" t="s">
        <v>6</v>
      </c>
      <c r="AI9" s="33" t="s">
        <v>6</v>
      </c>
      <c r="AJ9" s="33" t="s">
        <v>6</v>
      </c>
      <c r="AK9" s="32"/>
      <c r="AL9" s="33" t="s">
        <v>6</v>
      </c>
      <c r="AM9" s="33" t="s">
        <v>6</v>
      </c>
      <c r="AN9" s="33" t="s">
        <v>6</v>
      </c>
      <c r="AO9" s="33" t="s">
        <v>6</v>
      </c>
      <c r="AP9" s="33" t="s">
        <v>6</v>
      </c>
      <c r="AQ9" s="32"/>
      <c r="AR9" s="33" t="s">
        <v>6</v>
      </c>
      <c r="AS9" s="33" t="s">
        <v>6</v>
      </c>
      <c r="AT9" s="33" t="s">
        <v>6</v>
      </c>
      <c r="AU9" s="33" t="s">
        <v>6</v>
      </c>
      <c r="AV9" s="33" t="s">
        <v>6</v>
      </c>
      <c r="AW9" s="32"/>
      <c r="AX9" s="33" t="s">
        <v>6</v>
      </c>
      <c r="AY9" s="33" t="s">
        <v>6</v>
      </c>
      <c r="AZ9" s="33" t="s">
        <v>6</v>
      </c>
      <c r="BA9" s="33" t="s">
        <v>6</v>
      </c>
      <c r="BB9" s="33" t="s">
        <v>6</v>
      </c>
    </row>
    <row r="10" spans="1:54" ht="80.099999999999994" customHeight="1" x14ac:dyDescent="0.25">
      <c r="B10" s="25" t="s">
        <v>7</v>
      </c>
      <c r="C10" s="37" t="s">
        <v>35</v>
      </c>
      <c r="D10" s="25" t="s">
        <v>20</v>
      </c>
      <c r="E10" s="25" t="s">
        <v>40</v>
      </c>
      <c r="F10" s="38" t="s">
        <v>44</v>
      </c>
      <c r="H10" s="25" t="s">
        <v>48</v>
      </c>
      <c r="I10" s="37" t="s">
        <v>52</v>
      </c>
      <c r="J10" s="25" t="s">
        <v>21</v>
      </c>
      <c r="K10" s="25" t="s">
        <v>55</v>
      </c>
      <c r="L10" s="25" t="s">
        <v>57</v>
      </c>
      <c r="N10" s="25" t="s">
        <v>28</v>
      </c>
      <c r="O10" s="37" t="s">
        <v>60</v>
      </c>
      <c r="P10" s="25" t="s">
        <v>62</v>
      </c>
      <c r="Q10" s="25" t="s">
        <v>52</v>
      </c>
      <c r="R10" s="25" t="s">
        <v>24</v>
      </c>
      <c r="T10" s="40" t="s">
        <v>25</v>
      </c>
      <c r="U10" s="58" t="s">
        <v>225</v>
      </c>
      <c r="V10" s="37" t="s">
        <v>35</v>
      </c>
      <c r="W10" s="25" t="s">
        <v>52</v>
      </c>
      <c r="X10" s="25" t="s">
        <v>79</v>
      </c>
      <c r="Z10" s="25" t="s">
        <v>52</v>
      </c>
      <c r="AA10" s="37" t="s">
        <v>16</v>
      </c>
      <c r="AB10" s="25" t="s">
        <v>7</v>
      </c>
      <c r="AC10" s="25" t="s">
        <v>91</v>
      </c>
      <c r="AD10" s="40" t="s">
        <v>20</v>
      </c>
      <c r="AF10" s="25" t="s">
        <v>21</v>
      </c>
      <c r="AG10" s="37" t="s">
        <v>7</v>
      </c>
      <c r="AH10" s="25" t="s">
        <v>48</v>
      </c>
      <c r="AI10" s="25" t="s">
        <v>99</v>
      </c>
      <c r="AJ10" s="25" t="s">
        <v>28</v>
      </c>
      <c r="AL10" s="40" t="s">
        <v>7</v>
      </c>
      <c r="AM10" s="45" t="s">
        <v>102</v>
      </c>
      <c r="AN10" s="25" t="s">
        <v>20</v>
      </c>
      <c r="AO10" s="37" t="s">
        <v>35</v>
      </c>
      <c r="AP10" s="25" t="s">
        <v>109</v>
      </c>
      <c r="AR10" s="25" t="s">
        <v>112</v>
      </c>
      <c r="AS10" s="37" t="s">
        <v>28</v>
      </c>
      <c r="AT10" s="40" t="s">
        <v>115</v>
      </c>
      <c r="AU10" s="25" t="s">
        <v>118</v>
      </c>
      <c r="AV10" s="25" t="s">
        <v>21</v>
      </c>
      <c r="AX10" s="37" t="s">
        <v>52</v>
      </c>
      <c r="AY10" s="37" t="s">
        <v>16</v>
      </c>
      <c r="AZ10" s="25" t="s">
        <v>7</v>
      </c>
      <c r="BA10" s="25" t="s">
        <v>123</v>
      </c>
      <c r="BB10" s="25" t="s">
        <v>20</v>
      </c>
    </row>
    <row r="11" spans="1:54" ht="10.15" customHeight="1" x14ac:dyDescent="0.25">
      <c r="A11" s="32"/>
      <c r="B11" s="33" t="s">
        <v>6</v>
      </c>
      <c r="C11" s="33" t="s">
        <v>6</v>
      </c>
      <c r="D11" s="33" t="s">
        <v>6</v>
      </c>
      <c r="E11" s="33" t="s">
        <v>6</v>
      </c>
      <c r="F11" s="33" t="s">
        <v>6</v>
      </c>
      <c r="G11" s="32"/>
      <c r="H11" s="33" t="s">
        <v>6</v>
      </c>
      <c r="I11" s="33" t="s">
        <v>6</v>
      </c>
      <c r="J11" s="33" t="s">
        <v>6</v>
      </c>
      <c r="K11" s="33" t="s">
        <v>6</v>
      </c>
      <c r="L11" s="33" t="s">
        <v>6</v>
      </c>
      <c r="M11" s="32"/>
      <c r="N11" s="33" t="s">
        <v>6</v>
      </c>
      <c r="O11" s="33" t="s">
        <v>6</v>
      </c>
      <c r="P11" s="33" t="s">
        <v>6</v>
      </c>
      <c r="Q11" s="33" t="s">
        <v>6</v>
      </c>
      <c r="R11" s="33" t="s">
        <v>6</v>
      </c>
      <c r="S11" s="32"/>
      <c r="T11" s="33" t="s">
        <v>6</v>
      </c>
      <c r="U11" s="33"/>
      <c r="V11" s="33" t="s">
        <v>6</v>
      </c>
      <c r="W11" s="33" t="s">
        <v>6</v>
      </c>
      <c r="X11" s="33" t="s">
        <v>6</v>
      </c>
      <c r="Y11" s="32"/>
      <c r="Z11" s="33" t="s">
        <v>6</v>
      </c>
      <c r="AA11" s="33" t="s">
        <v>6</v>
      </c>
      <c r="AB11" s="33" t="s">
        <v>6</v>
      </c>
      <c r="AC11" s="33" t="s">
        <v>6</v>
      </c>
      <c r="AD11" s="33" t="s">
        <v>6</v>
      </c>
      <c r="AE11" s="32"/>
      <c r="AF11" s="33" t="s">
        <v>6</v>
      </c>
      <c r="AG11" s="33" t="s">
        <v>6</v>
      </c>
      <c r="AH11" s="33" t="s">
        <v>6</v>
      </c>
      <c r="AI11" s="33" t="s">
        <v>6</v>
      </c>
      <c r="AJ11" s="33" t="s">
        <v>6</v>
      </c>
      <c r="AK11" s="32"/>
      <c r="AL11" s="33" t="s">
        <v>6</v>
      </c>
      <c r="AM11" s="33" t="s">
        <v>6</v>
      </c>
      <c r="AN11" s="33" t="s">
        <v>6</v>
      </c>
      <c r="AO11" s="33" t="s">
        <v>6</v>
      </c>
      <c r="AP11" s="33" t="s">
        <v>6</v>
      </c>
      <c r="AQ11" s="32"/>
      <c r="AR11" s="33" t="s">
        <v>6</v>
      </c>
      <c r="AS11" s="33" t="s">
        <v>6</v>
      </c>
      <c r="AT11" s="33" t="s">
        <v>6</v>
      </c>
      <c r="AU11" s="33" t="s">
        <v>6</v>
      </c>
      <c r="AV11" s="33" t="s">
        <v>6</v>
      </c>
      <c r="AW11" s="32"/>
      <c r="AX11" s="33" t="s">
        <v>6</v>
      </c>
      <c r="AY11" s="33" t="s">
        <v>6</v>
      </c>
      <c r="AZ11" s="33" t="s">
        <v>6</v>
      </c>
      <c r="BA11" s="33" t="s">
        <v>6</v>
      </c>
      <c r="BB11" s="33" t="s">
        <v>6</v>
      </c>
    </row>
    <row r="12" spans="1:54" ht="80.099999999999994" customHeight="1" x14ac:dyDescent="0.25">
      <c r="B12" s="25" t="s">
        <v>32</v>
      </c>
      <c r="C12" s="25" t="s">
        <v>17</v>
      </c>
      <c r="D12" s="25" t="s">
        <v>37</v>
      </c>
      <c r="E12" s="40" t="s">
        <v>41</v>
      </c>
      <c r="F12" s="40" t="s">
        <v>12</v>
      </c>
      <c r="H12" s="25" t="s">
        <v>8</v>
      </c>
      <c r="I12" s="25" t="s">
        <v>127</v>
      </c>
      <c r="J12" s="25" t="s">
        <v>54</v>
      </c>
      <c r="K12" s="25" t="s">
        <v>26</v>
      </c>
      <c r="L12" s="40" t="s">
        <v>13</v>
      </c>
      <c r="N12" s="25" t="s">
        <v>12</v>
      </c>
      <c r="O12" s="25" t="s">
        <v>131</v>
      </c>
      <c r="P12" s="25" t="s">
        <v>132</v>
      </c>
      <c r="Q12" s="24" t="s">
        <v>17</v>
      </c>
      <c r="R12" s="25" t="s">
        <v>22</v>
      </c>
      <c r="T12" s="25" t="s">
        <v>75</v>
      </c>
      <c r="U12" s="59" t="s">
        <v>26</v>
      </c>
      <c r="V12" s="25" t="s">
        <v>29</v>
      </c>
      <c r="W12" s="25" t="s">
        <v>37</v>
      </c>
      <c r="X12" s="25" t="s">
        <v>41</v>
      </c>
      <c r="Z12" s="25" t="s">
        <v>54</v>
      </c>
      <c r="AA12" s="25" t="s">
        <v>134</v>
      </c>
      <c r="AB12" s="25" t="s">
        <v>89</v>
      </c>
      <c r="AC12" s="25" t="s">
        <v>12</v>
      </c>
      <c r="AD12" s="40" t="s">
        <v>17</v>
      </c>
      <c r="AF12" s="25" t="s">
        <v>8</v>
      </c>
      <c r="AG12" s="25" t="s">
        <v>32</v>
      </c>
      <c r="AH12" s="25" t="s">
        <v>29</v>
      </c>
      <c r="AI12" s="24" t="s">
        <v>13</v>
      </c>
      <c r="AJ12" s="25" t="s">
        <v>26</v>
      </c>
      <c r="AL12" s="25" t="s">
        <v>75</v>
      </c>
      <c r="AM12" s="24" t="s">
        <v>41</v>
      </c>
      <c r="AN12" s="25" t="s">
        <v>132</v>
      </c>
      <c r="AO12" s="24" t="s">
        <v>17</v>
      </c>
      <c r="AP12" s="40" t="s">
        <v>22</v>
      </c>
      <c r="AR12" s="25" t="s">
        <v>8</v>
      </c>
      <c r="AS12" s="24" t="s">
        <v>138</v>
      </c>
      <c r="AT12" s="25" t="s">
        <v>54</v>
      </c>
      <c r="AU12" s="24" t="s">
        <v>29</v>
      </c>
      <c r="AV12" s="40" t="s">
        <v>26</v>
      </c>
      <c r="AX12" s="25" t="s">
        <v>32</v>
      </c>
      <c r="AY12" s="40" t="s">
        <v>12</v>
      </c>
      <c r="AZ12" s="25" t="s">
        <v>17</v>
      </c>
      <c r="BA12" s="24" t="s">
        <v>37</v>
      </c>
      <c r="BB12" s="40" t="s">
        <v>13</v>
      </c>
    </row>
    <row r="13" spans="1:54" ht="10.15" customHeight="1" x14ac:dyDescent="0.25">
      <c r="A13" s="32"/>
      <c r="B13" s="33" t="s">
        <v>6</v>
      </c>
      <c r="C13" s="33" t="s">
        <v>6</v>
      </c>
      <c r="D13" s="33" t="s">
        <v>6</v>
      </c>
      <c r="E13" s="33" t="s">
        <v>6</v>
      </c>
      <c r="F13" s="33" t="s">
        <v>6</v>
      </c>
      <c r="G13" s="32"/>
      <c r="H13" s="33" t="s">
        <v>6</v>
      </c>
      <c r="I13" s="33" t="s">
        <v>6</v>
      </c>
      <c r="J13" s="33" t="s">
        <v>6</v>
      </c>
      <c r="K13" s="33" t="s">
        <v>6</v>
      </c>
      <c r="L13" s="33" t="s">
        <v>6</v>
      </c>
      <c r="M13" s="32"/>
      <c r="N13" s="33" t="s">
        <v>6</v>
      </c>
      <c r="O13" s="33" t="s">
        <v>6</v>
      </c>
      <c r="P13" s="33" t="s">
        <v>6</v>
      </c>
      <c r="Q13" s="33" t="s">
        <v>6</v>
      </c>
      <c r="R13" s="33" t="s">
        <v>6</v>
      </c>
      <c r="S13" s="32"/>
      <c r="T13" s="33" t="s">
        <v>6</v>
      </c>
      <c r="U13" s="33"/>
      <c r="V13" s="33" t="s">
        <v>6</v>
      </c>
      <c r="W13" s="33" t="s">
        <v>6</v>
      </c>
      <c r="X13" s="33" t="s">
        <v>6</v>
      </c>
      <c r="Y13" s="32"/>
      <c r="Z13" s="33" t="s">
        <v>6</v>
      </c>
      <c r="AA13" s="33" t="s">
        <v>6</v>
      </c>
      <c r="AB13" s="33" t="s">
        <v>6</v>
      </c>
      <c r="AC13" s="33" t="s">
        <v>6</v>
      </c>
      <c r="AD13" s="33" t="s">
        <v>6</v>
      </c>
      <c r="AE13" s="32"/>
      <c r="AF13" s="33" t="s">
        <v>6</v>
      </c>
      <c r="AG13" s="33" t="s">
        <v>6</v>
      </c>
      <c r="AH13" s="33" t="s">
        <v>6</v>
      </c>
      <c r="AI13" s="33" t="s">
        <v>6</v>
      </c>
      <c r="AJ13" s="33" t="s">
        <v>6</v>
      </c>
      <c r="AK13" s="32"/>
      <c r="AL13" s="33" t="s">
        <v>6</v>
      </c>
      <c r="AM13" s="33" t="s">
        <v>6</v>
      </c>
      <c r="AN13" s="33" t="s">
        <v>6</v>
      </c>
      <c r="AO13" s="33" t="s">
        <v>6</v>
      </c>
      <c r="AP13" s="33" t="s">
        <v>6</v>
      </c>
      <c r="AQ13" s="32"/>
      <c r="AR13" s="33" t="s">
        <v>6</v>
      </c>
      <c r="AS13" s="33" t="s">
        <v>6</v>
      </c>
      <c r="AT13" s="33" t="s">
        <v>6</v>
      </c>
      <c r="AU13" s="33" t="s">
        <v>6</v>
      </c>
      <c r="AV13" s="33" t="s">
        <v>6</v>
      </c>
      <c r="AW13" s="32"/>
      <c r="AX13" s="33" t="s">
        <v>6</v>
      </c>
      <c r="AY13" s="33" t="s">
        <v>6</v>
      </c>
      <c r="AZ13" s="33" t="s">
        <v>6</v>
      </c>
      <c r="BA13" s="33" t="s">
        <v>6</v>
      </c>
      <c r="BB13" s="33" t="s">
        <v>6</v>
      </c>
    </row>
    <row r="14" spans="1:54" ht="80.099999999999994" customHeight="1" x14ac:dyDescent="0.25">
      <c r="B14" s="25" t="s">
        <v>33</v>
      </c>
      <c r="C14" s="25" t="s">
        <v>9</v>
      </c>
      <c r="D14" s="25" t="s">
        <v>38</v>
      </c>
      <c r="E14" s="25" t="s">
        <v>42</v>
      </c>
      <c r="F14" s="25" t="s">
        <v>45</v>
      </c>
      <c r="H14" s="25" t="s">
        <v>49</v>
      </c>
      <c r="I14" s="25" t="s">
        <v>53</v>
      </c>
      <c r="J14" s="25" t="s">
        <v>9</v>
      </c>
      <c r="K14" s="25" t="s">
        <v>129</v>
      </c>
      <c r="L14" s="25" t="s">
        <v>58</v>
      </c>
      <c r="N14" s="25" t="s">
        <v>33</v>
      </c>
      <c r="O14" s="25" t="s">
        <v>61</v>
      </c>
      <c r="P14" s="25" t="s">
        <v>64</v>
      </c>
      <c r="Q14" s="25" t="s">
        <v>97</v>
      </c>
      <c r="R14" s="25" t="s">
        <v>73</v>
      </c>
      <c r="T14" s="25" t="s">
        <v>49</v>
      </c>
      <c r="U14" s="59" t="s">
        <v>226</v>
      </c>
      <c r="V14" s="25" t="s">
        <v>18</v>
      </c>
      <c r="W14" s="25" t="s">
        <v>78</v>
      </c>
      <c r="X14" s="25" t="s">
        <v>80</v>
      </c>
      <c r="Z14" s="25" t="s">
        <v>42</v>
      </c>
      <c r="AA14" s="25" t="s">
        <v>33</v>
      </c>
      <c r="AB14" s="25" t="s">
        <v>90</v>
      </c>
      <c r="AC14" s="25" t="s">
        <v>92</v>
      </c>
      <c r="AD14" s="40" t="s">
        <v>61</v>
      </c>
      <c r="AF14" s="25" t="s">
        <v>49</v>
      </c>
      <c r="AG14" s="40" t="s">
        <v>95</v>
      </c>
      <c r="AH14" s="25" t="s">
        <v>140</v>
      </c>
      <c r="AI14" s="25" t="s">
        <v>100</v>
      </c>
      <c r="AJ14" s="25" t="s">
        <v>30</v>
      </c>
      <c r="AL14" s="25" t="s">
        <v>33</v>
      </c>
      <c r="AM14" s="25" t="s">
        <v>49</v>
      </c>
      <c r="AN14" s="40" t="s">
        <v>73</v>
      </c>
      <c r="AO14" s="25" t="s">
        <v>137</v>
      </c>
      <c r="AP14" s="40" t="s">
        <v>110</v>
      </c>
      <c r="AR14" s="25" t="s">
        <v>61</v>
      </c>
      <c r="AS14" s="40" t="s">
        <v>114</v>
      </c>
      <c r="AT14" s="40" t="s">
        <v>116</v>
      </c>
      <c r="AU14" s="25" t="s">
        <v>30</v>
      </c>
      <c r="AV14" s="25" t="s">
        <v>149</v>
      </c>
      <c r="AX14" s="25" t="s">
        <v>42</v>
      </c>
      <c r="AY14" s="25" t="s">
        <v>120</v>
      </c>
      <c r="AZ14" s="25" t="s">
        <v>18</v>
      </c>
      <c r="BA14" s="25" t="s">
        <v>49</v>
      </c>
      <c r="BB14" s="40" t="s">
        <v>106</v>
      </c>
    </row>
    <row r="15" spans="1:54" ht="26.1" customHeight="1" x14ac:dyDescent="0.25">
      <c r="B15" s="48" t="s">
        <v>150</v>
      </c>
      <c r="C15" s="49" t="s">
        <v>153</v>
      </c>
      <c r="D15" s="48" t="s">
        <v>155</v>
      </c>
      <c r="E15" s="49" t="s">
        <v>157</v>
      </c>
      <c r="F15" s="49" t="s">
        <v>160</v>
      </c>
      <c r="H15" s="48" t="s">
        <v>176</v>
      </c>
      <c r="I15" s="49" t="s">
        <v>165</v>
      </c>
      <c r="J15" s="48" t="s">
        <v>168</v>
      </c>
      <c r="K15" s="49" t="s">
        <v>171</v>
      </c>
      <c r="L15" s="49" t="s">
        <v>173</v>
      </c>
      <c r="N15" s="48" t="s">
        <v>177</v>
      </c>
      <c r="O15" s="49" t="s">
        <v>179</v>
      </c>
      <c r="P15" s="49" t="s">
        <v>181</v>
      </c>
      <c r="Q15" s="49" t="s">
        <v>182</v>
      </c>
      <c r="R15" s="49" t="s">
        <v>184</v>
      </c>
      <c r="T15" s="48" t="s">
        <v>192</v>
      </c>
      <c r="U15" s="49" t="s">
        <v>168</v>
      </c>
      <c r="V15" s="48" t="s">
        <v>171</v>
      </c>
      <c r="W15" s="49" t="s">
        <v>188</v>
      </c>
      <c r="X15" s="49" t="s">
        <v>189</v>
      </c>
      <c r="Z15" s="48" t="s">
        <v>196</v>
      </c>
      <c r="AA15" s="49" t="s">
        <v>137</v>
      </c>
      <c r="AB15" s="48" t="s">
        <v>194</v>
      </c>
      <c r="AC15" s="49" t="s">
        <v>160</v>
      </c>
      <c r="AD15" s="49" t="s">
        <v>177</v>
      </c>
      <c r="AF15" s="48" t="s">
        <v>202</v>
      </c>
      <c r="AG15" s="49" t="s">
        <v>197</v>
      </c>
      <c r="AH15" s="48" t="s">
        <v>199</v>
      </c>
      <c r="AI15" s="49" t="s">
        <v>200</v>
      </c>
      <c r="AJ15" s="49" t="s">
        <v>201</v>
      </c>
      <c r="AL15" s="48" t="s">
        <v>207</v>
      </c>
      <c r="AM15" s="49" t="s">
        <v>150</v>
      </c>
      <c r="AN15" s="49" t="s">
        <v>205</v>
      </c>
      <c r="AO15" s="49" t="s">
        <v>153</v>
      </c>
      <c r="AP15" s="49" t="s">
        <v>206</v>
      </c>
      <c r="AR15" s="48" t="s">
        <v>211</v>
      </c>
      <c r="AS15" s="49" t="s">
        <v>160</v>
      </c>
      <c r="AT15" s="48" t="s">
        <v>173</v>
      </c>
      <c r="AU15" s="49" t="s">
        <v>220</v>
      </c>
      <c r="AV15" s="49" t="s">
        <v>171</v>
      </c>
      <c r="AX15" s="48" t="s">
        <v>218</v>
      </c>
      <c r="AY15" s="49" t="s">
        <v>168</v>
      </c>
      <c r="AZ15" s="48" t="s">
        <v>212</v>
      </c>
      <c r="BA15" s="49" t="s">
        <v>214</v>
      </c>
      <c r="BB15" s="49" t="s">
        <v>216</v>
      </c>
    </row>
    <row r="16" spans="1:54" ht="26.1" customHeight="1" x14ac:dyDescent="0.25">
      <c r="B16" s="50" t="s">
        <v>151</v>
      </c>
      <c r="C16" s="55" t="s">
        <v>53</v>
      </c>
      <c r="D16" s="51" t="s">
        <v>29</v>
      </c>
      <c r="E16" s="50" t="s">
        <v>158</v>
      </c>
      <c r="F16" s="50" t="s">
        <v>161</v>
      </c>
      <c r="H16" s="50" t="s">
        <v>163</v>
      </c>
      <c r="I16" s="50" t="s">
        <v>17</v>
      </c>
      <c r="J16" s="51" t="s">
        <v>169</v>
      </c>
      <c r="K16" s="50" t="s">
        <v>172</v>
      </c>
      <c r="L16" s="50" t="s">
        <v>174</v>
      </c>
      <c r="N16" s="50" t="s">
        <v>154</v>
      </c>
      <c r="O16" s="50" t="s">
        <v>175</v>
      </c>
      <c r="P16" s="55" t="s">
        <v>219</v>
      </c>
      <c r="Q16" s="50" t="s">
        <v>161</v>
      </c>
      <c r="R16" s="50" t="s">
        <v>29</v>
      </c>
      <c r="T16" s="50" t="s">
        <v>151</v>
      </c>
      <c r="U16" s="50" t="s">
        <v>161</v>
      </c>
      <c r="V16" s="51" t="s">
        <v>187</v>
      </c>
      <c r="W16" s="50" t="s">
        <v>169</v>
      </c>
      <c r="X16" s="50" t="s">
        <v>190</v>
      </c>
      <c r="Z16" s="50" t="s">
        <v>154</v>
      </c>
      <c r="AA16" s="50" t="s">
        <v>175</v>
      </c>
      <c r="AB16" s="51" t="s">
        <v>191</v>
      </c>
      <c r="AC16" s="50" t="s">
        <v>29</v>
      </c>
      <c r="AD16" s="55" t="s">
        <v>195</v>
      </c>
      <c r="AF16" s="50" t="s">
        <v>12</v>
      </c>
      <c r="AG16" s="50" t="s">
        <v>158</v>
      </c>
      <c r="AH16" s="51" t="s">
        <v>172</v>
      </c>
      <c r="AI16" s="50" t="s">
        <v>33</v>
      </c>
      <c r="AJ16" s="50" t="s">
        <v>161</v>
      </c>
      <c r="AL16" s="50" t="s">
        <v>175</v>
      </c>
      <c r="AM16" s="50" t="s">
        <v>151</v>
      </c>
      <c r="AN16" s="50" t="s">
        <v>161</v>
      </c>
      <c r="AO16" s="55" t="s">
        <v>178</v>
      </c>
      <c r="AP16" s="50" t="s">
        <v>166</v>
      </c>
      <c r="AR16" s="50" t="s">
        <v>151</v>
      </c>
      <c r="AS16" s="50" t="s">
        <v>169</v>
      </c>
      <c r="AT16" s="51" t="s">
        <v>208</v>
      </c>
      <c r="AU16" s="50" t="s">
        <v>191</v>
      </c>
      <c r="AV16" s="50" t="s">
        <v>210</v>
      </c>
      <c r="AX16" s="50" t="s">
        <v>151</v>
      </c>
      <c r="AY16" s="50" t="s">
        <v>161</v>
      </c>
      <c r="AZ16" s="54" t="s">
        <v>213</v>
      </c>
      <c r="BA16" s="50" t="s">
        <v>215</v>
      </c>
      <c r="BB16" s="50" t="s">
        <v>166</v>
      </c>
    </row>
    <row r="17" spans="2:54" ht="26.1" customHeight="1" x14ac:dyDescent="0.25">
      <c r="B17" s="52" t="s">
        <v>152</v>
      </c>
      <c r="C17" s="52" t="s">
        <v>154</v>
      </c>
      <c r="D17" s="53" t="s">
        <v>156</v>
      </c>
      <c r="E17" s="52" t="s">
        <v>159</v>
      </c>
      <c r="F17" s="52" t="s">
        <v>162</v>
      </c>
      <c r="H17" s="56" t="s">
        <v>164</v>
      </c>
      <c r="I17" s="52" t="s">
        <v>167</v>
      </c>
      <c r="J17" s="53" t="s">
        <v>170</v>
      </c>
      <c r="K17" s="52" t="s">
        <v>156</v>
      </c>
      <c r="L17" s="52" t="s">
        <v>175</v>
      </c>
      <c r="N17" s="56" t="s">
        <v>178</v>
      </c>
      <c r="O17" s="52" t="s">
        <v>180</v>
      </c>
      <c r="P17" s="52" t="s">
        <v>158</v>
      </c>
      <c r="Q17" s="52" t="s">
        <v>183</v>
      </c>
      <c r="R17" s="52" t="s">
        <v>159</v>
      </c>
      <c r="T17" s="52" t="s">
        <v>185</v>
      </c>
      <c r="U17" s="52" t="s">
        <v>186</v>
      </c>
      <c r="V17" s="53" t="s">
        <v>152</v>
      </c>
      <c r="W17" s="52" t="s">
        <v>159</v>
      </c>
      <c r="X17" s="52" t="s">
        <v>191</v>
      </c>
      <c r="Z17" s="56" t="s">
        <v>193</v>
      </c>
      <c r="AA17" s="52" t="s">
        <v>170</v>
      </c>
      <c r="AB17" s="53" t="s">
        <v>61</v>
      </c>
      <c r="AC17" s="52" t="s">
        <v>156</v>
      </c>
      <c r="AD17" s="52" t="s">
        <v>151</v>
      </c>
      <c r="AF17" s="53" t="s">
        <v>203</v>
      </c>
      <c r="AG17" s="52" t="s">
        <v>198</v>
      </c>
      <c r="AH17" s="53" t="s">
        <v>159</v>
      </c>
      <c r="AI17" s="52" t="s">
        <v>17</v>
      </c>
      <c r="AJ17" s="52" t="s">
        <v>80</v>
      </c>
      <c r="AL17" s="52" t="s">
        <v>204</v>
      </c>
      <c r="AM17" s="52" t="s">
        <v>152</v>
      </c>
      <c r="AN17" s="52" t="s">
        <v>190</v>
      </c>
      <c r="AO17" s="52" t="s">
        <v>151</v>
      </c>
      <c r="AP17" s="52" t="s">
        <v>156</v>
      </c>
      <c r="AR17" s="52" t="s">
        <v>152</v>
      </c>
      <c r="AS17" s="52" t="s">
        <v>156</v>
      </c>
      <c r="AT17" s="53" t="s">
        <v>154</v>
      </c>
      <c r="AU17" s="52" t="s">
        <v>209</v>
      </c>
      <c r="AV17" s="52" t="s">
        <v>159</v>
      </c>
      <c r="AX17" s="52" t="s">
        <v>156</v>
      </c>
      <c r="AY17" s="52" t="s">
        <v>174</v>
      </c>
      <c r="AZ17" s="53" t="s">
        <v>26</v>
      </c>
      <c r="BA17" s="52" t="s">
        <v>159</v>
      </c>
      <c r="BB17" s="52" t="s">
        <v>217</v>
      </c>
    </row>
    <row r="18" spans="2:54" ht="109.5" customHeight="1" x14ac:dyDescent="0.25">
      <c r="B18" s="21"/>
      <c r="C18" s="21"/>
      <c r="D18" s="21"/>
      <c r="E18" s="21"/>
      <c r="F18" s="21"/>
      <c r="H18" s="21"/>
      <c r="I18" s="21"/>
      <c r="J18" s="21"/>
      <c r="K18" s="21"/>
      <c r="L18" s="21"/>
      <c r="N18" s="21"/>
      <c r="O18" s="21"/>
      <c r="P18" s="21"/>
      <c r="Q18" s="21"/>
      <c r="R18" s="21"/>
      <c r="T18" s="21"/>
      <c r="U18" s="21"/>
      <c r="V18" s="21"/>
      <c r="W18" s="21"/>
      <c r="X18" s="21"/>
      <c r="Z18" s="21"/>
      <c r="AA18" s="21"/>
      <c r="AB18" s="21"/>
      <c r="AC18" s="21"/>
      <c r="AD18" s="21"/>
      <c r="AF18" s="21"/>
      <c r="AG18" s="21"/>
      <c r="AH18" s="21"/>
      <c r="AI18" s="21"/>
      <c r="AJ18" s="21"/>
      <c r="AL18" s="21"/>
      <c r="AM18" s="21"/>
      <c r="AN18" s="21"/>
      <c r="AO18" s="21"/>
      <c r="AP18" s="21"/>
      <c r="AR18" s="21"/>
      <c r="AS18" s="21"/>
      <c r="AT18" s="21"/>
      <c r="AU18" s="21"/>
      <c r="AV18" s="21"/>
      <c r="AX18" s="21"/>
      <c r="AY18" s="21"/>
      <c r="AZ18" s="21"/>
      <c r="BA18" s="21"/>
      <c r="BB18" s="21"/>
    </row>
    <row r="20" spans="2:54" ht="40.15" customHeight="1" x14ac:dyDescent="0.25">
      <c r="B20" s="15"/>
      <c r="C20" s="5"/>
      <c r="D20" s="8"/>
      <c r="E20" s="16"/>
      <c r="F20" s="5"/>
      <c r="H20" s="15"/>
      <c r="I20" s="5"/>
      <c r="J20" s="8"/>
      <c r="K20" s="16"/>
      <c r="L20" s="5"/>
      <c r="N20" s="15"/>
      <c r="O20" s="5"/>
      <c r="P20" s="8"/>
      <c r="Q20" s="16"/>
      <c r="R20" s="5"/>
      <c r="T20" s="15"/>
      <c r="U20" s="5"/>
      <c r="V20" s="8"/>
      <c r="W20" s="16"/>
      <c r="X20" s="5"/>
      <c r="Z20" s="15"/>
      <c r="AA20" s="5"/>
      <c r="AB20" s="8"/>
      <c r="AC20" s="16"/>
      <c r="AD20" s="5"/>
      <c r="AF20" s="15"/>
      <c r="AG20" s="5"/>
      <c r="AH20" s="8"/>
      <c r="AI20" s="16"/>
      <c r="AJ20" s="5"/>
      <c r="AL20" s="15"/>
      <c r="AM20" s="5"/>
      <c r="AN20" s="8"/>
      <c r="AO20" s="16"/>
      <c r="AP20" s="5"/>
      <c r="AR20" s="15"/>
      <c r="AS20" s="5"/>
      <c r="AT20" s="8"/>
      <c r="AU20" s="16"/>
      <c r="AV20" s="5"/>
      <c r="AX20" s="15"/>
      <c r="AY20" s="5"/>
      <c r="AZ20" s="8"/>
      <c r="BA20" s="16"/>
      <c r="BB20" s="5"/>
    </row>
    <row r="21" spans="2:54" ht="39.75" customHeight="1" x14ac:dyDescent="0.25">
      <c r="B21" s="14"/>
      <c r="C21" s="5"/>
      <c r="D21" s="5"/>
      <c r="E21" s="16"/>
      <c r="F21" s="5"/>
      <c r="H21" s="14"/>
      <c r="I21" s="5"/>
      <c r="J21" s="5"/>
      <c r="K21" s="16"/>
      <c r="L21" s="5"/>
      <c r="N21" s="14"/>
      <c r="O21" s="5"/>
      <c r="P21" s="5"/>
      <c r="Q21" s="16"/>
      <c r="R21" s="5"/>
      <c r="T21" s="14"/>
      <c r="U21" s="5"/>
      <c r="V21" s="5"/>
      <c r="W21" s="16"/>
      <c r="X21" s="5"/>
      <c r="Z21" s="14"/>
      <c r="AA21" s="5"/>
      <c r="AB21" s="5"/>
      <c r="AC21" s="16"/>
      <c r="AD21" s="5"/>
      <c r="AF21" s="14"/>
      <c r="AG21" s="5"/>
      <c r="AH21" s="5"/>
      <c r="AI21" s="16"/>
      <c r="AJ21" s="5"/>
      <c r="AL21" s="14"/>
      <c r="AM21" s="5"/>
      <c r="AN21" s="5"/>
      <c r="AO21" s="16"/>
      <c r="AP21" s="5"/>
      <c r="AR21" s="14"/>
      <c r="AS21" s="5"/>
      <c r="AT21" s="5"/>
      <c r="AU21" s="16"/>
      <c r="AV21" s="5"/>
      <c r="AX21" s="14"/>
      <c r="AY21" s="5"/>
      <c r="AZ21" s="5"/>
      <c r="BA21" s="16"/>
      <c r="BB21" s="5"/>
    </row>
    <row r="22" spans="2:54" ht="40.15" customHeight="1" x14ac:dyDescent="0.25">
      <c r="B22" s="19"/>
      <c r="C22" s="19"/>
      <c r="D22" s="19"/>
      <c r="E22" s="19"/>
      <c r="F22" s="19"/>
      <c r="H22" s="19"/>
      <c r="I22" s="19"/>
      <c r="J22" s="19"/>
      <c r="K22" s="19"/>
      <c r="L22" s="19"/>
      <c r="N22" s="19"/>
      <c r="O22" s="19"/>
      <c r="P22" s="19"/>
      <c r="Q22" s="19"/>
      <c r="R22" s="19"/>
      <c r="T22" s="19"/>
      <c r="U22" s="19"/>
      <c r="V22" s="19"/>
      <c r="W22" s="19"/>
      <c r="X22" s="19"/>
      <c r="Z22" s="19"/>
      <c r="AA22" s="19"/>
      <c r="AB22" s="19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</row>
    <row r="23" spans="2:54" ht="40.15" customHeight="1" x14ac:dyDescent="0.25">
      <c r="B23" s="10"/>
      <c r="C23" s="22"/>
      <c r="D23" s="22"/>
      <c r="E23" s="22"/>
      <c r="F23" s="22"/>
      <c r="H23" s="10"/>
      <c r="I23" s="22"/>
      <c r="J23" s="22"/>
      <c r="K23" s="22"/>
      <c r="L23" s="22"/>
      <c r="N23" s="10"/>
      <c r="O23" s="22"/>
      <c r="P23" s="22"/>
      <c r="Q23" s="22"/>
      <c r="R23" s="22"/>
      <c r="T23" s="10"/>
      <c r="U23" s="22"/>
      <c r="V23" s="22"/>
      <c r="W23" s="22"/>
      <c r="X23" s="22"/>
      <c r="Z23" s="10"/>
      <c r="AA23" s="22"/>
      <c r="AB23" s="22"/>
      <c r="AC23" s="22"/>
      <c r="AD23" s="22"/>
      <c r="AF23" s="10"/>
      <c r="AG23" s="22"/>
      <c r="AH23" s="22"/>
      <c r="AI23" s="22"/>
      <c r="AJ23" s="22"/>
      <c r="AL23" s="10"/>
      <c r="AM23" s="22"/>
      <c r="AN23" s="22"/>
      <c r="AO23" s="22"/>
      <c r="AP23" s="22"/>
      <c r="AR23" s="10"/>
      <c r="AS23" s="22"/>
      <c r="AT23" s="22"/>
      <c r="AU23" s="22"/>
      <c r="AV23" s="22"/>
      <c r="AX23" s="10"/>
      <c r="AY23" s="22"/>
      <c r="AZ23" s="22"/>
      <c r="BA23" s="22"/>
      <c r="BB23" s="22"/>
    </row>
    <row r="24" spans="2:54" ht="40.15" customHeight="1" x14ac:dyDescent="0.25">
      <c r="B24" s="12"/>
      <c r="C24" s="1"/>
      <c r="D24" s="1"/>
      <c r="E24" s="2"/>
      <c r="F24" s="1"/>
      <c r="H24" s="12"/>
      <c r="I24" s="1"/>
      <c r="J24" s="1"/>
      <c r="K24" s="2"/>
      <c r="L24" s="1"/>
      <c r="N24" s="12"/>
      <c r="O24" s="1"/>
      <c r="P24" s="1"/>
      <c r="Q24" s="2"/>
      <c r="R24" s="1"/>
      <c r="T24" s="12"/>
      <c r="U24" s="1"/>
      <c r="V24" s="1"/>
      <c r="W24" s="2"/>
      <c r="X24" s="1"/>
      <c r="Z24" s="12"/>
      <c r="AA24" s="1"/>
      <c r="AB24" s="1"/>
      <c r="AC24" s="2"/>
      <c r="AD24" s="1"/>
      <c r="AF24" s="12"/>
      <c r="AG24" s="1"/>
      <c r="AH24" s="1"/>
      <c r="AI24" s="2"/>
      <c r="AJ24" s="1"/>
      <c r="AL24" s="12"/>
      <c r="AM24" s="1"/>
      <c r="AN24" s="1"/>
      <c r="AO24" s="2"/>
      <c r="AP24" s="1"/>
      <c r="AR24" s="12"/>
      <c r="AS24" s="1"/>
      <c r="AT24" s="1"/>
      <c r="AU24" s="2"/>
      <c r="AV24" s="1"/>
      <c r="AX24" s="12"/>
      <c r="AY24" s="1"/>
      <c r="AZ24" s="1"/>
      <c r="BA24" s="2"/>
      <c r="BB24" s="1"/>
    </row>
    <row r="25" spans="2:54" ht="40.15" customHeight="1" x14ac:dyDescent="0.25">
      <c r="B25" s="20"/>
      <c r="C25" s="16"/>
      <c r="D25" s="16"/>
      <c r="E25" s="16"/>
      <c r="F25" s="16"/>
      <c r="H25" s="20"/>
      <c r="I25" s="16"/>
      <c r="J25" s="16"/>
      <c r="K25" s="16"/>
      <c r="L25" s="16"/>
      <c r="N25" s="20"/>
      <c r="O25" s="16"/>
      <c r="P25" s="16"/>
      <c r="Q25" s="16"/>
      <c r="R25" s="16"/>
      <c r="T25" s="20"/>
      <c r="U25" s="16"/>
      <c r="V25" s="16"/>
      <c r="W25" s="16"/>
      <c r="X25" s="16"/>
      <c r="Z25" s="20"/>
      <c r="AA25" s="16"/>
      <c r="AB25" s="16"/>
      <c r="AC25" s="16"/>
      <c r="AD25" s="16"/>
      <c r="AF25" s="20"/>
      <c r="AG25" s="16"/>
      <c r="AH25" s="16"/>
      <c r="AI25" s="16"/>
      <c r="AJ25" s="16"/>
      <c r="AL25" s="20"/>
      <c r="AM25" s="16"/>
      <c r="AN25" s="16"/>
      <c r="AO25" s="16"/>
      <c r="AP25" s="16"/>
      <c r="AR25" s="20"/>
      <c r="AS25" s="16"/>
      <c r="AT25" s="16"/>
      <c r="AU25" s="16"/>
      <c r="AV25" s="16"/>
      <c r="AX25" s="20"/>
      <c r="AY25" s="16"/>
      <c r="AZ25" s="16"/>
      <c r="BA25" s="16"/>
      <c r="BB25" s="16"/>
    </row>
    <row r="26" spans="2:54" ht="40.15" customHeight="1" x14ac:dyDescent="0.25">
      <c r="B26" s="20"/>
      <c r="C26" s="21"/>
      <c r="D26" s="16"/>
      <c r="E26" s="16"/>
      <c r="F26" s="16"/>
      <c r="H26" s="20"/>
      <c r="I26" s="21"/>
      <c r="J26" s="16"/>
      <c r="K26" s="16"/>
      <c r="L26" s="16"/>
      <c r="N26" s="20"/>
      <c r="O26" s="21"/>
      <c r="P26" s="16"/>
      <c r="Q26" s="16"/>
      <c r="R26" s="16"/>
      <c r="T26" s="20"/>
      <c r="U26" s="21"/>
      <c r="V26" s="16"/>
      <c r="W26" s="16"/>
      <c r="X26" s="16"/>
      <c r="Z26" s="20"/>
      <c r="AA26" s="21"/>
      <c r="AB26" s="16"/>
      <c r="AC26" s="16"/>
      <c r="AD26" s="16"/>
      <c r="AF26" s="20"/>
      <c r="AG26" s="21"/>
      <c r="AH26" s="16"/>
      <c r="AI26" s="16"/>
      <c r="AJ26" s="16"/>
      <c r="AL26" s="20"/>
      <c r="AM26" s="21"/>
      <c r="AN26" s="16"/>
      <c r="AO26" s="16"/>
      <c r="AP26" s="16"/>
      <c r="AR26" s="20"/>
      <c r="AS26" s="21"/>
      <c r="AT26" s="16"/>
      <c r="AU26" s="16"/>
      <c r="AV26" s="16"/>
      <c r="AX26" s="20"/>
      <c r="AY26" s="21"/>
      <c r="AZ26" s="16"/>
      <c r="BA26" s="16"/>
      <c r="BB26" s="16"/>
    </row>
    <row r="27" spans="2:54" ht="40.15" customHeight="1" x14ac:dyDescent="0.25">
      <c r="B27" s="20"/>
      <c r="C27" s="21"/>
      <c r="D27" s="16"/>
      <c r="E27" s="16"/>
      <c r="F27" s="16"/>
      <c r="H27" s="20"/>
      <c r="I27" s="21"/>
      <c r="J27" s="16"/>
      <c r="K27" s="16"/>
      <c r="L27" s="16"/>
      <c r="N27" s="20"/>
      <c r="O27" s="21"/>
      <c r="P27" s="16"/>
      <c r="Q27" s="16"/>
      <c r="R27" s="16"/>
      <c r="T27" s="20"/>
      <c r="U27" s="21"/>
      <c r="V27" s="16"/>
      <c r="W27" s="16"/>
      <c r="X27" s="16"/>
      <c r="Z27" s="20"/>
      <c r="AA27" s="21"/>
      <c r="AB27" s="16"/>
      <c r="AC27" s="16"/>
      <c r="AD27" s="16"/>
      <c r="AF27" s="20"/>
      <c r="AG27" s="21"/>
      <c r="AH27" s="16"/>
      <c r="AI27" s="16"/>
      <c r="AJ27" s="16"/>
      <c r="AL27" s="20"/>
      <c r="AM27" s="21"/>
      <c r="AN27" s="16"/>
      <c r="AO27" s="16"/>
      <c r="AP27" s="16"/>
      <c r="AR27" s="20"/>
      <c r="AS27" s="21"/>
      <c r="AT27" s="16"/>
      <c r="AU27" s="16"/>
      <c r="AV27" s="16"/>
      <c r="AX27" s="20"/>
      <c r="AY27" s="21"/>
      <c r="AZ27" s="16"/>
      <c r="BA27" s="16"/>
      <c r="BB27" s="16"/>
    </row>
    <row r="28" spans="2:54" ht="40.15" customHeight="1" x14ac:dyDescent="0.25">
      <c r="B28" s="20"/>
      <c r="C28" s="16"/>
      <c r="D28" s="16"/>
      <c r="E28" s="16"/>
      <c r="F28" s="16"/>
      <c r="H28" s="20"/>
      <c r="I28" s="16"/>
      <c r="J28" s="16"/>
      <c r="K28" s="16"/>
      <c r="L28" s="16"/>
      <c r="N28" s="20"/>
      <c r="O28" s="16"/>
      <c r="P28" s="16"/>
      <c r="Q28" s="16"/>
      <c r="R28" s="16"/>
      <c r="T28" s="20"/>
      <c r="U28" s="16"/>
      <c r="V28" s="16"/>
      <c r="W28" s="16"/>
      <c r="X28" s="16"/>
      <c r="Z28" s="20"/>
      <c r="AA28" s="16"/>
      <c r="AB28" s="16"/>
      <c r="AC28" s="16"/>
      <c r="AD28" s="16"/>
      <c r="AF28" s="20"/>
      <c r="AG28" s="16"/>
      <c r="AH28" s="16"/>
      <c r="AI28" s="16"/>
      <c r="AJ28" s="16"/>
      <c r="AL28" s="20"/>
      <c r="AM28" s="16"/>
      <c r="AN28" s="16"/>
      <c r="AO28" s="16"/>
      <c r="AP28" s="16"/>
      <c r="AR28" s="20"/>
      <c r="AS28" s="16"/>
      <c r="AT28" s="16"/>
      <c r="AU28" s="16"/>
      <c r="AV28" s="16"/>
      <c r="AX28" s="20"/>
      <c r="AY28" s="16"/>
      <c r="AZ28" s="16"/>
      <c r="BA28" s="16"/>
      <c r="BB28" s="16"/>
    </row>
    <row r="29" spans="2:54" ht="40.15" customHeight="1" x14ac:dyDescent="0.25">
      <c r="B29" s="20"/>
      <c r="C29" s="16"/>
      <c r="D29" s="16"/>
      <c r="E29" s="16"/>
      <c r="F29" s="16"/>
      <c r="H29" s="20"/>
      <c r="I29" s="16"/>
      <c r="J29" s="16"/>
      <c r="K29" s="16"/>
      <c r="L29" s="16"/>
      <c r="N29" s="20"/>
      <c r="O29" s="16"/>
      <c r="P29" s="16"/>
      <c r="Q29" s="16"/>
      <c r="R29" s="16"/>
      <c r="T29" s="20"/>
      <c r="U29" s="16"/>
      <c r="V29" s="16"/>
      <c r="W29" s="16"/>
      <c r="X29" s="16"/>
      <c r="Z29" s="20"/>
      <c r="AA29" s="16"/>
      <c r="AB29" s="16"/>
      <c r="AC29" s="16"/>
      <c r="AD29" s="16"/>
      <c r="AF29" s="20"/>
      <c r="AG29" s="16"/>
      <c r="AH29" s="16"/>
      <c r="AI29" s="16"/>
      <c r="AJ29" s="16"/>
      <c r="AL29" s="20"/>
      <c r="AM29" s="16"/>
      <c r="AN29" s="16"/>
      <c r="AO29" s="16"/>
      <c r="AP29" s="16"/>
      <c r="AR29" s="20"/>
      <c r="AS29" s="16"/>
      <c r="AT29" s="16"/>
      <c r="AU29" s="16"/>
      <c r="AV29" s="16"/>
      <c r="AX29" s="20"/>
      <c r="AY29" s="16"/>
      <c r="AZ29" s="16"/>
      <c r="BA29" s="16"/>
      <c r="BB29" s="16"/>
    </row>
    <row r="30" spans="2:54" ht="40.15" customHeight="1" x14ac:dyDescent="0.25">
      <c r="B30" s="20"/>
      <c r="C30" s="11"/>
      <c r="D30" s="11"/>
      <c r="E30" s="11"/>
      <c r="F30" s="11"/>
      <c r="H30" s="20"/>
      <c r="I30" s="11"/>
      <c r="J30" s="11"/>
      <c r="K30" s="11"/>
      <c r="L30" s="11"/>
      <c r="N30" s="20"/>
      <c r="O30" s="11"/>
      <c r="P30" s="11"/>
      <c r="Q30" s="11"/>
      <c r="R30" s="11"/>
      <c r="T30" s="20"/>
      <c r="U30" s="11"/>
      <c r="V30" s="11"/>
      <c r="W30" s="11"/>
      <c r="X30" s="11"/>
      <c r="Z30" s="20"/>
      <c r="AA30" s="11"/>
      <c r="AB30" s="11"/>
      <c r="AC30" s="11"/>
      <c r="AD30" s="11"/>
      <c r="AF30" s="20"/>
      <c r="AG30" s="11"/>
      <c r="AH30" s="11"/>
      <c r="AI30" s="11"/>
      <c r="AJ30" s="11"/>
      <c r="AL30" s="20"/>
      <c r="AM30" s="11"/>
      <c r="AN30" s="11"/>
      <c r="AO30" s="11"/>
      <c r="AP30" s="11"/>
      <c r="AR30" s="20"/>
      <c r="AS30" s="11"/>
      <c r="AT30" s="11"/>
      <c r="AU30" s="11"/>
      <c r="AV30" s="11"/>
      <c r="AX30" s="20"/>
      <c r="AY30" s="11"/>
      <c r="AZ30" s="11"/>
      <c r="BA30" s="11"/>
      <c r="BB30" s="11"/>
    </row>
    <row r="31" spans="2:54" ht="40.15" customHeight="1" x14ac:dyDescent="0.25">
      <c r="B31" s="20"/>
      <c r="C31" s="11"/>
      <c r="D31" s="11"/>
      <c r="E31" s="11"/>
      <c r="F31" s="11"/>
      <c r="H31" s="20"/>
      <c r="I31" s="11"/>
      <c r="J31" s="11"/>
      <c r="K31" s="11"/>
      <c r="L31" s="11"/>
      <c r="N31" s="20"/>
      <c r="O31" s="11"/>
      <c r="P31" s="11"/>
      <c r="Q31" s="11"/>
      <c r="R31" s="11"/>
      <c r="T31" s="20"/>
      <c r="U31" s="11"/>
      <c r="V31" s="11"/>
      <c r="W31" s="11"/>
      <c r="X31" s="11"/>
      <c r="Z31" s="20"/>
      <c r="AA31" s="11"/>
      <c r="AB31" s="11"/>
      <c r="AC31" s="11"/>
      <c r="AD31" s="11"/>
      <c r="AF31" s="20"/>
      <c r="AG31" s="11"/>
      <c r="AH31" s="11"/>
      <c r="AI31" s="11"/>
      <c r="AJ31" s="11"/>
      <c r="AL31" s="20"/>
      <c r="AM31" s="11"/>
      <c r="AN31" s="11"/>
      <c r="AO31" s="11"/>
      <c r="AP31" s="11"/>
      <c r="AR31" s="20"/>
      <c r="AS31" s="11"/>
      <c r="AT31" s="11"/>
      <c r="AU31" s="11"/>
      <c r="AV31" s="11"/>
      <c r="AX31" s="20"/>
      <c r="AY31" s="11"/>
      <c r="AZ31" s="11"/>
      <c r="BA31" s="11"/>
      <c r="BB31" s="11"/>
    </row>
    <row r="32" spans="2:54" ht="40.15" customHeight="1" x14ac:dyDescent="0.25">
      <c r="B32" s="9"/>
      <c r="C32" s="11"/>
      <c r="D32" s="11"/>
      <c r="E32" s="11"/>
      <c r="F32" s="11"/>
      <c r="H32" s="9"/>
      <c r="I32" s="11"/>
      <c r="J32" s="11"/>
      <c r="K32" s="11"/>
      <c r="L32" s="11"/>
      <c r="N32" s="9"/>
      <c r="O32" s="11"/>
      <c r="P32" s="11"/>
      <c r="Q32" s="11"/>
      <c r="R32" s="11"/>
      <c r="T32" s="9"/>
      <c r="U32" s="11"/>
      <c r="V32" s="11"/>
      <c r="W32" s="11"/>
      <c r="X32" s="11"/>
      <c r="Z32" s="9"/>
      <c r="AA32" s="11"/>
      <c r="AB32" s="11"/>
      <c r="AC32" s="11"/>
      <c r="AD32" s="11"/>
      <c r="AF32" s="9"/>
      <c r="AG32" s="11"/>
      <c r="AH32" s="11"/>
      <c r="AI32" s="11"/>
      <c r="AJ32" s="11"/>
      <c r="AL32" s="9"/>
      <c r="AM32" s="11"/>
      <c r="AN32" s="11"/>
      <c r="AO32" s="11"/>
      <c r="AP32" s="11"/>
      <c r="AR32" s="9"/>
      <c r="AS32" s="11"/>
      <c r="AT32" s="11"/>
      <c r="AU32" s="11"/>
      <c r="AV32" s="11"/>
      <c r="AX32" s="9"/>
      <c r="AY32" s="11"/>
      <c r="AZ32" s="11"/>
      <c r="BA32" s="11"/>
      <c r="BB32" s="11"/>
    </row>
    <row r="33" spans="2:54" ht="40.15" customHeight="1" x14ac:dyDescent="0.25">
      <c r="B33" s="18"/>
      <c r="C33" s="16"/>
      <c r="D33" s="6"/>
      <c r="E33" s="7"/>
      <c r="F33" s="5"/>
      <c r="H33" s="18"/>
      <c r="I33" s="16"/>
      <c r="J33" s="6"/>
      <c r="K33" s="7"/>
      <c r="L33" s="5"/>
      <c r="N33" s="18"/>
      <c r="O33" s="16"/>
      <c r="P33" s="6"/>
      <c r="Q33" s="7"/>
      <c r="R33" s="5"/>
      <c r="T33" s="18"/>
      <c r="U33" s="16"/>
      <c r="V33" s="6"/>
      <c r="W33" s="7"/>
      <c r="X33" s="5"/>
      <c r="Z33" s="18"/>
      <c r="AA33" s="16"/>
      <c r="AB33" s="6"/>
      <c r="AC33" s="7"/>
      <c r="AD33" s="5"/>
      <c r="AF33" s="18"/>
      <c r="AG33" s="16"/>
      <c r="AH33" s="6"/>
      <c r="AI33" s="7"/>
      <c r="AJ33" s="5"/>
      <c r="AL33" s="18"/>
      <c r="AM33" s="16"/>
      <c r="AN33" s="6"/>
      <c r="AO33" s="7"/>
      <c r="AP33" s="5"/>
      <c r="AR33" s="18"/>
      <c r="AS33" s="16"/>
      <c r="AT33" s="6"/>
      <c r="AU33" s="7"/>
      <c r="AV33" s="5"/>
      <c r="AX33" s="18"/>
      <c r="AY33" s="16"/>
      <c r="AZ33" s="6"/>
      <c r="BA33" s="7"/>
      <c r="BB33" s="5"/>
    </row>
    <row r="34" spans="2:54" ht="40.15" customHeight="1" x14ac:dyDescent="0.25">
      <c r="B34" s="18"/>
      <c r="C34" s="5"/>
      <c r="D34" s="6"/>
      <c r="E34" s="7"/>
      <c r="F34" s="6"/>
      <c r="H34" s="18"/>
      <c r="I34" s="5"/>
      <c r="J34" s="6"/>
      <c r="K34" s="7"/>
      <c r="L34" s="6"/>
      <c r="N34" s="18"/>
      <c r="O34" s="5"/>
      <c r="P34" s="6"/>
      <c r="Q34" s="7"/>
      <c r="R34" s="6"/>
      <c r="T34" s="18"/>
      <c r="U34" s="5"/>
      <c r="V34" s="6"/>
      <c r="W34" s="7"/>
      <c r="X34" s="6"/>
      <c r="Z34" s="18"/>
      <c r="AA34" s="5"/>
      <c r="AB34" s="6"/>
      <c r="AC34" s="7"/>
      <c r="AD34" s="6"/>
      <c r="AF34" s="18"/>
      <c r="AG34" s="5"/>
      <c r="AH34" s="6"/>
      <c r="AI34" s="7"/>
      <c r="AJ34" s="6"/>
      <c r="AL34" s="18"/>
      <c r="AM34" s="5"/>
      <c r="AN34" s="6"/>
      <c r="AO34" s="7"/>
      <c r="AP34" s="6"/>
      <c r="AR34" s="18"/>
      <c r="AS34" s="5"/>
      <c r="AT34" s="6"/>
      <c r="AU34" s="7"/>
      <c r="AV34" s="6"/>
      <c r="AX34" s="18"/>
      <c r="AY34" s="5"/>
      <c r="AZ34" s="6"/>
      <c r="BA34" s="7"/>
      <c r="BB34" s="6"/>
    </row>
    <row r="35" spans="2:54" ht="40.15" customHeight="1" x14ac:dyDescent="0.25">
      <c r="B35" s="18"/>
      <c r="C35" s="5"/>
      <c r="D35" s="5"/>
      <c r="E35" s="8"/>
      <c r="F35" s="5"/>
      <c r="H35" s="18"/>
      <c r="I35" s="5"/>
      <c r="J35" s="5"/>
      <c r="K35" s="8"/>
      <c r="L35" s="5"/>
      <c r="N35" s="18"/>
      <c r="O35" s="5"/>
      <c r="P35" s="5"/>
      <c r="Q35" s="8"/>
      <c r="R35" s="5"/>
      <c r="T35" s="18"/>
      <c r="U35" s="5"/>
      <c r="V35" s="5"/>
      <c r="W35" s="8"/>
      <c r="X35" s="5"/>
      <c r="Z35" s="18"/>
      <c r="AA35" s="5"/>
      <c r="AB35" s="5"/>
      <c r="AC35" s="8"/>
      <c r="AD35" s="5"/>
      <c r="AF35" s="18"/>
      <c r="AG35" s="5"/>
      <c r="AH35" s="5"/>
      <c r="AI35" s="8"/>
      <c r="AJ35" s="5"/>
      <c r="AL35" s="18"/>
      <c r="AM35" s="5"/>
      <c r="AN35" s="5"/>
      <c r="AO35" s="8"/>
      <c r="AP35" s="5"/>
      <c r="AR35" s="18"/>
      <c r="AS35" s="5"/>
      <c r="AT35" s="5"/>
      <c r="AU35" s="8"/>
      <c r="AV35" s="5"/>
      <c r="AX35" s="18"/>
      <c r="AY35" s="5"/>
      <c r="AZ35" s="5"/>
      <c r="BA35" s="8"/>
      <c r="BB35" s="5"/>
    </row>
    <row r="36" spans="2:54" ht="40.15" customHeight="1" x14ac:dyDescent="0.25">
      <c r="B36" s="18"/>
      <c r="C36" s="5"/>
      <c r="D36" s="5"/>
      <c r="E36" s="8"/>
      <c r="F36" s="5"/>
      <c r="H36" s="18"/>
      <c r="I36" s="5"/>
      <c r="J36" s="5"/>
      <c r="K36" s="8"/>
      <c r="L36" s="5"/>
      <c r="N36" s="18"/>
      <c r="O36" s="5"/>
      <c r="P36" s="5"/>
      <c r="Q36" s="8"/>
      <c r="R36" s="5"/>
      <c r="T36" s="18"/>
      <c r="U36" s="5"/>
      <c r="V36" s="5"/>
      <c r="W36" s="8"/>
      <c r="X36" s="5"/>
      <c r="Z36" s="18"/>
      <c r="AA36" s="5"/>
      <c r="AB36" s="5"/>
      <c r="AC36" s="8"/>
      <c r="AD36" s="5"/>
      <c r="AF36" s="18"/>
      <c r="AG36" s="5"/>
      <c r="AH36" s="5"/>
      <c r="AI36" s="8"/>
      <c r="AJ36" s="5"/>
      <c r="AL36" s="18"/>
      <c r="AM36" s="5"/>
      <c r="AN36" s="5"/>
      <c r="AO36" s="8"/>
      <c r="AP36" s="5"/>
      <c r="AR36" s="18"/>
      <c r="AS36" s="5"/>
      <c r="AT36" s="5"/>
      <c r="AU36" s="8"/>
      <c r="AV36" s="5"/>
      <c r="AX36" s="18"/>
      <c r="AY36" s="5"/>
      <c r="AZ36" s="5"/>
      <c r="BA36" s="8"/>
      <c r="BB36" s="5"/>
    </row>
    <row r="37" spans="2:54" ht="40.15" customHeight="1" x14ac:dyDescent="0.25">
      <c r="B37" s="18"/>
      <c r="C37" s="5"/>
      <c r="D37" s="5"/>
      <c r="E37" s="8"/>
      <c r="F37" s="5"/>
      <c r="H37" s="18"/>
      <c r="I37" s="5"/>
      <c r="J37" s="5"/>
      <c r="K37" s="8"/>
      <c r="L37" s="5"/>
      <c r="N37" s="18"/>
      <c r="O37" s="5"/>
      <c r="P37" s="5"/>
      <c r="Q37" s="8"/>
      <c r="R37" s="5"/>
      <c r="T37" s="18"/>
      <c r="U37" s="5"/>
      <c r="V37" s="5"/>
      <c r="W37" s="8"/>
      <c r="X37" s="5"/>
      <c r="Z37" s="18"/>
      <c r="AA37" s="5"/>
      <c r="AB37" s="5"/>
      <c r="AC37" s="8"/>
      <c r="AD37" s="5"/>
      <c r="AF37" s="18"/>
      <c r="AG37" s="5"/>
      <c r="AH37" s="5"/>
      <c r="AI37" s="8"/>
      <c r="AJ37" s="5"/>
      <c r="AL37" s="18"/>
      <c r="AM37" s="5"/>
      <c r="AN37" s="5"/>
      <c r="AO37" s="8"/>
      <c r="AP37" s="5"/>
      <c r="AR37" s="18"/>
      <c r="AS37" s="5"/>
      <c r="AT37" s="5"/>
      <c r="AU37" s="8"/>
      <c r="AV37" s="5"/>
      <c r="AX37" s="18"/>
      <c r="AY37" s="5"/>
      <c r="AZ37" s="5"/>
      <c r="BA37" s="8"/>
      <c r="BB37" s="5"/>
    </row>
    <row r="38" spans="2:54" ht="40.15" customHeight="1" x14ac:dyDescent="0.25">
      <c r="B38" s="12"/>
      <c r="C38" s="1"/>
      <c r="D38" s="1"/>
      <c r="E38" s="2"/>
      <c r="F38" s="1"/>
      <c r="H38" s="12"/>
      <c r="I38" s="1"/>
      <c r="J38" s="1"/>
      <c r="K38" s="2"/>
      <c r="L38" s="1"/>
      <c r="N38" s="12"/>
      <c r="O38" s="1"/>
      <c r="P38" s="1"/>
      <c r="Q38" s="2"/>
      <c r="R38" s="1"/>
      <c r="T38" s="12"/>
      <c r="U38" s="1"/>
      <c r="V38" s="1"/>
      <c r="W38" s="2"/>
      <c r="X38" s="1"/>
      <c r="Z38" s="12"/>
      <c r="AA38" s="1"/>
      <c r="AB38" s="1"/>
      <c r="AC38" s="2"/>
      <c r="AD38" s="1"/>
      <c r="AF38" s="12"/>
      <c r="AG38" s="1"/>
      <c r="AH38" s="1"/>
      <c r="AI38" s="2"/>
      <c r="AJ38" s="1"/>
      <c r="AL38" s="12"/>
      <c r="AM38" s="1"/>
      <c r="AN38" s="1"/>
      <c r="AO38" s="2"/>
      <c r="AP38" s="1"/>
      <c r="AR38" s="12"/>
      <c r="AS38" s="1"/>
      <c r="AT38" s="1"/>
      <c r="AU38" s="2"/>
      <c r="AV38" s="1"/>
      <c r="AX38" s="12"/>
      <c r="AY38" s="1"/>
      <c r="AZ38" s="1"/>
      <c r="BA38" s="2"/>
      <c r="BB38" s="1"/>
    </row>
    <row r="39" spans="2:54" ht="40.15" customHeight="1" x14ac:dyDescent="0.25">
      <c r="B39" s="23"/>
      <c r="C39" s="16"/>
      <c r="D39" s="16"/>
      <c r="E39" s="16"/>
      <c r="F39" s="16"/>
      <c r="H39" s="23"/>
      <c r="I39" s="16"/>
      <c r="J39" s="16"/>
      <c r="K39" s="16"/>
      <c r="L39" s="16"/>
      <c r="N39" s="23"/>
      <c r="O39" s="16"/>
      <c r="P39" s="16"/>
      <c r="Q39" s="16"/>
      <c r="R39" s="16"/>
      <c r="T39" s="23"/>
      <c r="U39" s="16"/>
      <c r="V39" s="16"/>
      <c r="W39" s="16"/>
      <c r="X39" s="16"/>
      <c r="Z39" s="23"/>
      <c r="AA39" s="16"/>
      <c r="AB39" s="16"/>
      <c r="AC39" s="16"/>
      <c r="AD39" s="16"/>
      <c r="AF39" s="23"/>
      <c r="AG39" s="16"/>
      <c r="AH39" s="16"/>
      <c r="AI39" s="16"/>
      <c r="AJ39" s="16"/>
      <c r="AL39" s="23"/>
      <c r="AM39" s="16"/>
      <c r="AN39" s="16"/>
      <c r="AO39" s="16"/>
      <c r="AP39" s="16"/>
      <c r="AR39" s="23"/>
      <c r="AS39" s="16"/>
      <c r="AT39" s="16"/>
      <c r="AU39" s="16"/>
      <c r="AV39" s="16"/>
      <c r="AX39" s="23"/>
      <c r="AY39" s="16"/>
      <c r="AZ39" s="16"/>
      <c r="BA39" s="16"/>
      <c r="BB39" s="16"/>
    </row>
    <row r="40" spans="2:54" ht="40.15" customHeight="1" x14ac:dyDescent="0.25">
      <c r="B40" s="23"/>
      <c r="C40" s="21"/>
      <c r="D40" s="16"/>
      <c r="E40" s="16"/>
      <c r="F40" s="16"/>
      <c r="H40" s="23"/>
      <c r="I40" s="21"/>
      <c r="J40" s="16"/>
      <c r="K40" s="16"/>
      <c r="L40" s="16"/>
      <c r="N40" s="23"/>
      <c r="O40" s="21"/>
      <c r="P40" s="16"/>
      <c r="Q40" s="16"/>
      <c r="R40" s="16"/>
      <c r="T40" s="23"/>
      <c r="U40" s="21"/>
      <c r="V40" s="16"/>
      <c r="W40" s="16"/>
      <c r="X40" s="16"/>
      <c r="Z40" s="23"/>
      <c r="AA40" s="21"/>
      <c r="AB40" s="16"/>
      <c r="AC40" s="16"/>
      <c r="AD40" s="16"/>
      <c r="AF40" s="23"/>
      <c r="AG40" s="21"/>
      <c r="AH40" s="16"/>
      <c r="AI40" s="16"/>
      <c r="AJ40" s="16"/>
      <c r="AL40" s="23"/>
      <c r="AM40" s="21"/>
      <c r="AN40" s="16"/>
      <c r="AO40" s="16"/>
      <c r="AP40" s="16"/>
      <c r="AR40" s="23"/>
      <c r="AS40" s="21"/>
      <c r="AT40" s="16"/>
      <c r="AU40" s="16"/>
      <c r="AV40" s="16"/>
      <c r="AX40" s="23"/>
      <c r="AY40" s="21"/>
      <c r="AZ40" s="16"/>
      <c r="BA40" s="16"/>
      <c r="BB40" s="16"/>
    </row>
    <row r="41" spans="2:54" ht="40.15" customHeight="1" x14ac:dyDescent="0.25">
      <c r="B41" s="23"/>
      <c r="C41" s="21"/>
      <c r="D41" s="16"/>
      <c r="E41" s="16"/>
      <c r="F41" s="16"/>
      <c r="H41" s="23"/>
      <c r="I41" s="21"/>
      <c r="J41" s="16"/>
      <c r="K41" s="16"/>
      <c r="L41" s="16"/>
      <c r="N41" s="23"/>
      <c r="O41" s="21"/>
      <c r="P41" s="16"/>
      <c r="Q41" s="16"/>
      <c r="R41" s="16"/>
      <c r="T41" s="23"/>
      <c r="U41" s="21"/>
      <c r="V41" s="16"/>
      <c r="W41" s="16"/>
      <c r="X41" s="16"/>
      <c r="Z41" s="23"/>
      <c r="AA41" s="21"/>
      <c r="AB41" s="16"/>
      <c r="AC41" s="16"/>
      <c r="AD41" s="16"/>
      <c r="AF41" s="23"/>
      <c r="AG41" s="21"/>
      <c r="AH41" s="16"/>
      <c r="AI41" s="16"/>
      <c r="AJ41" s="16"/>
      <c r="AL41" s="23"/>
      <c r="AM41" s="21"/>
      <c r="AN41" s="16"/>
      <c r="AO41" s="16"/>
      <c r="AP41" s="16"/>
      <c r="AR41" s="23"/>
      <c r="AS41" s="21"/>
      <c r="AT41" s="16"/>
      <c r="AU41" s="16"/>
      <c r="AV41" s="16"/>
      <c r="AX41" s="23"/>
      <c r="AY41" s="21"/>
      <c r="AZ41" s="16"/>
      <c r="BA41" s="16"/>
      <c r="BB41" s="16"/>
    </row>
    <row r="42" spans="2:54" ht="40.15" customHeight="1" x14ac:dyDescent="0.25">
      <c r="B42" s="23"/>
      <c r="C42" s="16"/>
      <c r="D42" s="16"/>
      <c r="E42" s="16"/>
      <c r="F42" s="16"/>
      <c r="H42" s="23"/>
      <c r="I42" s="16"/>
      <c r="J42" s="16"/>
      <c r="K42" s="16"/>
      <c r="L42" s="16"/>
      <c r="N42" s="23"/>
      <c r="O42" s="16"/>
      <c r="P42" s="16"/>
      <c r="Q42" s="16"/>
      <c r="R42" s="16"/>
      <c r="T42" s="23"/>
      <c r="U42" s="16"/>
      <c r="V42" s="16"/>
      <c r="W42" s="16"/>
      <c r="X42" s="16"/>
      <c r="Z42" s="23"/>
      <c r="AA42" s="16"/>
      <c r="AB42" s="16"/>
      <c r="AC42" s="16"/>
      <c r="AD42" s="16"/>
      <c r="AF42" s="23"/>
      <c r="AG42" s="16"/>
      <c r="AH42" s="16"/>
      <c r="AI42" s="16"/>
      <c r="AJ42" s="16"/>
      <c r="AL42" s="23"/>
      <c r="AM42" s="16"/>
      <c r="AN42" s="16"/>
      <c r="AO42" s="16"/>
      <c r="AP42" s="16"/>
      <c r="AR42" s="23"/>
      <c r="AS42" s="16"/>
      <c r="AT42" s="16"/>
      <c r="AU42" s="16"/>
      <c r="AV42" s="16"/>
      <c r="AX42" s="23"/>
      <c r="AY42" s="16"/>
      <c r="AZ42" s="16"/>
      <c r="BA42" s="16"/>
      <c r="BB42" s="16"/>
    </row>
    <row r="43" spans="2:54" ht="40.15" customHeight="1" x14ac:dyDescent="0.25">
      <c r="B43" s="23"/>
      <c r="C43" s="16"/>
      <c r="D43" s="16"/>
      <c r="E43" s="16"/>
      <c r="F43" s="16"/>
      <c r="H43" s="23"/>
      <c r="I43" s="16"/>
      <c r="J43" s="16"/>
      <c r="K43" s="16"/>
      <c r="L43" s="16"/>
      <c r="N43" s="23"/>
      <c r="O43" s="16"/>
      <c r="P43" s="16"/>
      <c r="Q43" s="16"/>
      <c r="R43" s="16"/>
      <c r="T43" s="23"/>
      <c r="U43" s="16"/>
      <c r="V43" s="16"/>
      <c r="W43" s="16"/>
      <c r="X43" s="16"/>
      <c r="Z43" s="23"/>
      <c r="AA43" s="16"/>
      <c r="AB43" s="16"/>
      <c r="AC43" s="16"/>
      <c r="AD43" s="16"/>
      <c r="AF43" s="23"/>
      <c r="AG43" s="16"/>
      <c r="AH43" s="16"/>
      <c r="AI43" s="16"/>
      <c r="AJ43" s="16"/>
      <c r="AL43" s="23"/>
      <c r="AM43" s="16"/>
      <c r="AN43" s="16"/>
      <c r="AO43" s="16"/>
      <c r="AP43" s="16"/>
      <c r="AR43" s="23"/>
      <c r="AS43" s="16"/>
      <c r="AT43" s="16"/>
      <c r="AU43" s="16"/>
      <c r="AV43" s="16"/>
      <c r="AX43" s="23"/>
      <c r="AY43" s="16"/>
      <c r="AZ43" s="16"/>
      <c r="BA43" s="16"/>
      <c r="BB43" s="16"/>
    </row>
    <row r="44" spans="2:54" ht="40.15" customHeight="1" x14ac:dyDescent="0.25">
      <c r="B44" s="23"/>
      <c r="C44" s="11"/>
      <c r="D44" s="11"/>
      <c r="E44" s="11"/>
      <c r="F44" s="11"/>
      <c r="H44" s="23"/>
      <c r="I44" s="11"/>
      <c r="J44" s="11"/>
      <c r="K44" s="11"/>
      <c r="L44" s="11"/>
      <c r="N44" s="23"/>
      <c r="O44" s="11"/>
      <c r="P44" s="11"/>
      <c r="Q44" s="11"/>
      <c r="R44" s="11"/>
      <c r="T44" s="23"/>
      <c r="U44" s="11"/>
      <c r="V44" s="11"/>
      <c r="W44" s="11"/>
      <c r="X44" s="11"/>
      <c r="Z44" s="23"/>
      <c r="AA44" s="11"/>
      <c r="AB44" s="11"/>
      <c r="AC44" s="11"/>
      <c r="AD44" s="11"/>
      <c r="AF44" s="23"/>
      <c r="AG44" s="11"/>
      <c r="AH44" s="11"/>
      <c r="AI44" s="11"/>
      <c r="AJ44" s="11"/>
      <c r="AL44" s="23"/>
      <c r="AM44" s="11"/>
      <c r="AN44" s="11"/>
      <c r="AO44" s="11"/>
      <c r="AP44" s="11"/>
      <c r="AR44" s="23"/>
      <c r="AS44" s="11"/>
      <c r="AT44" s="11"/>
      <c r="AU44" s="11"/>
      <c r="AV44" s="11"/>
      <c r="AX44" s="23"/>
      <c r="AY44" s="11"/>
      <c r="AZ44" s="11"/>
      <c r="BA44" s="11"/>
      <c r="BB44" s="11"/>
    </row>
    <row r="45" spans="2:54" ht="40.15" customHeight="1" x14ac:dyDescent="0.25">
      <c r="B45" s="23"/>
      <c r="C45" s="11"/>
      <c r="D45" s="11"/>
      <c r="E45" s="11"/>
      <c r="F45" s="11"/>
      <c r="H45" s="23"/>
      <c r="I45" s="11"/>
      <c r="J45" s="11"/>
      <c r="K45" s="11"/>
      <c r="L45" s="11"/>
      <c r="N45" s="23"/>
      <c r="O45" s="11"/>
      <c r="P45" s="11"/>
      <c r="Q45" s="11"/>
      <c r="R45" s="11"/>
      <c r="T45" s="23"/>
      <c r="U45" s="11"/>
      <c r="V45" s="11"/>
      <c r="W45" s="11"/>
      <c r="X45" s="11"/>
      <c r="Z45" s="23"/>
      <c r="AA45" s="11"/>
      <c r="AB45" s="11"/>
      <c r="AC45" s="11"/>
      <c r="AD45" s="11"/>
      <c r="AF45" s="23"/>
      <c r="AG45" s="11"/>
      <c r="AH45" s="11"/>
      <c r="AI45" s="11"/>
      <c r="AJ45" s="11"/>
      <c r="AL45" s="23"/>
      <c r="AM45" s="11"/>
      <c r="AN45" s="11"/>
      <c r="AO45" s="11"/>
      <c r="AP45" s="11"/>
      <c r="AR45" s="23"/>
      <c r="AS45" s="11"/>
      <c r="AT45" s="11"/>
      <c r="AU45" s="11"/>
      <c r="AV45" s="11"/>
      <c r="AX45" s="23"/>
      <c r="AY45" s="11"/>
      <c r="AZ45" s="11"/>
      <c r="BA45" s="11"/>
      <c r="BB45" s="11"/>
    </row>
    <row r="46" spans="2:54" ht="40.15" customHeight="1" x14ac:dyDescent="0.25">
      <c r="B46" s="9"/>
      <c r="C46" s="11"/>
      <c r="D46" s="11"/>
      <c r="E46" s="11"/>
      <c r="F46" s="11"/>
      <c r="H46" s="9"/>
      <c r="I46" s="11"/>
      <c r="J46" s="11"/>
      <c r="K46" s="11"/>
      <c r="L46" s="11"/>
      <c r="N46" s="9"/>
      <c r="O46" s="11"/>
      <c r="P46" s="11"/>
      <c r="Q46" s="11"/>
      <c r="R46" s="11"/>
      <c r="T46" s="9"/>
      <c r="U46" s="11"/>
      <c r="V46" s="11"/>
      <c r="W46" s="11"/>
      <c r="X46" s="11"/>
      <c r="Z46" s="9"/>
      <c r="AA46" s="11"/>
      <c r="AB46" s="11"/>
      <c r="AC46" s="11"/>
      <c r="AD46" s="11"/>
      <c r="AF46" s="9"/>
      <c r="AG46" s="11"/>
      <c r="AH46" s="11"/>
      <c r="AI46" s="11"/>
      <c r="AJ46" s="11"/>
      <c r="AL46" s="9"/>
      <c r="AM46" s="11"/>
      <c r="AN46" s="11"/>
      <c r="AO46" s="11"/>
      <c r="AP46" s="11"/>
      <c r="AR46" s="9"/>
      <c r="AS46" s="11"/>
      <c r="AT46" s="11"/>
      <c r="AU46" s="11"/>
      <c r="AV46" s="11"/>
      <c r="AX46" s="9"/>
      <c r="AY46" s="11"/>
      <c r="AZ46" s="11"/>
      <c r="BA46" s="11"/>
      <c r="BB46" s="11"/>
    </row>
    <row r="47" spans="2:54" ht="40.15" customHeight="1" x14ac:dyDescent="0.25">
      <c r="B47" s="18"/>
      <c r="C47" s="16"/>
      <c r="D47" s="6"/>
      <c r="E47" s="7"/>
      <c r="F47" s="5"/>
      <c r="H47" s="18"/>
      <c r="I47" s="16"/>
      <c r="J47" s="6"/>
      <c r="K47" s="7"/>
      <c r="L47" s="5"/>
      <c r="N47" s="18"/>
      <c r="O47" s="16"/>
      <c r="P47" s="6"/>
      <c r="Q47" s="7"/>
      <c r="R47" s="5"/>
      <c r="T47" s="18"/>
      <c r="U47" s="16"/>
      <c r="V47" s="6"/>
      <c r="W47" s="7"/>
      <c r="X47" s="5"/>
      <c r="Z47" s="18"/>
      <c r="AA47" s="16"/>
      <c r="AB47" s="6"/>
      <c r="AC47" s="7"/>
      <c r="AD47" s="5"/>
      <c r="AF47" s="18"/>
      <c r="AG47" s="16"/>
      <c r="AH47" s="6"/>
      <c r="AI47" s="7"/>
      <c r="AJ47" s="5"/>
      <c r="AL47" s="18"/>
      <c r="AM47" s="16"/>
      <c r="AN47" s="6"/>
      <c r="AO47" s="7"/>
      <c r="AP47" s="5"/>
      <c r="AR47" s="18"/>
      <c r="AS47" s="16"/>
      <c r="AT47" s="6"/>
      <c r="AU47" s="7"/>
      <c r="AV47" s="5"/>
      <c r="AX47" s="18"/>
      <c r="AY47" s="16"/>
      <c r="AZ47" s="6"/>
      <c r="BA47" s="7"/>
      <c r="BB47" s="5"/>
    </row>
    <row r="48" spans="2:54" ht="40.15" customHeight="1" x14ac:dyDescent="0.25">
      <c r="B48" s="18"/>
      <c r="C48" s="5"/>
      <c r="D48" s="6"/>
      <c r="E48" s="7"/>
      <c r="F48" s="6"/>
      <c r="H48" s="18"/>
      <c r="I48" s="5"/>
      <c r="J48" s="6"/>
      <c r="K48" s="7"/>
      <c r="L48" s="6"/>
      <c r="N48" s="18"/>
      <c r="O48" s="5"/>
      <c r="P48" s="6"/>
      <c r="Q48" s="7"/>
      <c r="R48" s="6"/>
      <c r="T48" s="18"/>
      <c r="U48" s="5"/>
      <c r="V48" s="6"/>
      <c r="W48" s="7"/>
      <c r="X48" s="6"/>
      <c r="Z48" s="18"/>
      <c r="AA48" s="5"/>
      <c r="AB48" s="6"/>
      <c r="AC48" s="7"/>
      <c r="AD48" s="6"/>
      <c r="AF48" s="18"/>
      <c r="AG48" s="5"/>
      <c r="AH48" s="6"/>
      <c r="AI48" s="7"/>
      <c r="AJ48" s="6"/>
      <c r="AL48" s="18"/>
      <c r="AM48" s="5"/>
      <c r="AN48" s="6"/>
      <c r="AO48" s="7"/>
      <c r="AP48" s="6"/>
      <c r="AR48" s="18"/>
      <c r="AS48" s="5"/>
      <c r="AT48" s="6"/>
      <c r="AU48" s="7"/>
      <c r="AV48" s="6"/>
      <c r="AX48" s="18"/>
      <c r="AY48" s="5"/>
      <c r="AZ48" s="6"/>
      <c r="BA48" s="7"/>
      <c r="BB48" s="6"/>
    </row>
    <row r="49" spans="2:54" ht="40.15" customHeight="1" x14ac:dyDescent="0.25">
      <c r="B49" s="18"/>
      <c r="C49" s="5"/>
      <c r="D49" s="5"/>
      <c r="E49" s="8"/>
      <c r="F49" s="5"/>
      <c r="H49" s="18"/>
      <c r="I49" s="5"/>
      <c r="J49" s="5"/>
      <c r="K49" s="8"/>
      <c r="L49" s="5"/>
      <c r="N49" s="18"/>
      <c r="O49" s="5"/>
      <c r="P49" s="5"/>
      <c r="Q49" s="8"/>
      <c r="R49" s="5"/>
      <c r="T49" s="18"/>
      <c r="U49" s="5"/>
      <c r="V49" s="5"/>
      <c r="W49" s="8"/>
      <c r="X49" s="5"/>
      <c r="Z49" s="18"/>
      <c r="AA49" s="5"/>
      <c r="AB49" s="5"/>
      <c r="AC49" s="8"/>
      <c r="AD49" s="5"/>
      <c r="AF49" s="18"/>
      <c r="AG49" s="5"/>
      <c r="AH49" s="5"/>
      <c r="AI49" s="8"/>
      <c r="AJ49" s="5"/>
      <c r="AL49" s="18"/>
      <c r="AM49" s="5"/>
      <c r="AN49" s="5"/>
      <c r="AO49" s="8"/>
      <c r="AP49" s="5"/>
      <c r="AR49" s="18"/>
      <c r="AS49" s="5"/>
      <c r="AT49" s="5"/>
      <c r="AU49" s="8"/>
      <c r="AV49" s="5"/>
      <c r="AX49" s="18"/>
      <c r="AY49" s="5"/>
      <c r="AZ49" s="5"/>
      <c r="BA49" s="8"/>
      <c r="BB49" s="5"/>
    </row>
    <row r="50" spans="2:54" ht="40.15" customHeight="1" x14ac:dyDescent="0.25">
      <c r="B50" s="18"/>
      <c r="C50" s="5"/>
      <c r="D50" s="5"/>
      <c r="E50" s="8"/>
      <c r="F50" s="5"/>
      <c r="H50" s="18"/>
      <c r="I50" s="5"/>
      <c r="J50" s="5"/>
      <c r="K50" s="8"/>
      <c r="L50" s="5"/>
      <c r="N50" s="18"/>
      <c r="O50" s="5"/>
      <c r="P50" s="5"/>
      <c r="Q50" s="8"/>
      <c r="R50" s="5"/>
      <c r="T50" s="18"/>
      <c r="U50" s="5"/>
      <c r="V50" s="5"/>
      <c r="W50" s="8"/>
      <c r="X50" s="5"/>
      <c r="Z50" s="18"/>
      <c r="AA50" s="5"/>
      <c r="AB50" s="5"/>
      <c r="AC50" s="8"/>
      <c r="AD50" s="5"/>
      <c r="AF50" s="18"/>
      <c r="AG50" s="5"/>
      <c r="AH50" s="5"/>
      <c r="AI50" s="8"/>
      <c r="AJ50" s="5"/>
      <c r="AL50" s="18"/>
      <c r="AM50" s="5"/>
      <c r="AN50" s="5"/>
      <c r="AO50" s="8"/>
      <c r="AP50" s="5"/>
      <c r="AR50" s="18"/>
      <c r="AS50" s="5"/>
      <c r="AT50" s="5"/>
      <c r="AU50" s="8"/>
      <c r="AV50" s="5"/>
      <c r="AX50" s="18"/>
      <c r="AY50" s="5"/>
      <c r="AZ50" s="5"/>
      <c r="BA50" s="8"/>
      <c r="BB50" s="5"/>
    </row>
    <row r="51" spans="2:54" ht="40.15" customHeight="1" x14ac:dyDescent="0.25">
      <c r="B51" s="18"/>
      <c r="C51" s="5"/>
      <c r="D51" s="5"/>
      <c r="E51" s="8"/>
      <c r="F51" s="5"/>
      <c r="H51" s="18"/>
      <c r="I51" s="5"/>
      <c r="J51" s="5"/>
      <c r="K51" s="8"/>
      <c r="L51" s="5"/>
      <c r="N51" s="18"/>
      <c r="O51" s="5"/>
      <c r="P51" s="5"/>
      <c r="Q51" s="8"/>
      <c r="R51" s="5"/>
      <c r="T51" s="18"/>
      <c r="U51" s="5"/>
      <c r="V51" s="5"/>
      <c r="W51" s="8"/>
      <c r="X51" s="5"/>
      <c r="Z51" s="18"/>
      <c r="AA51" s="5"/>
      <c r="AB51" s="5"/>
      <c r="AC51" s="8"/>
      <c r="AD51" s="5"/>
      <c r="AF51" s="18"/>
      <c r="AG51" s="5"/>
      <c r="AH51" s="5"/>
      <c r="AI51" s="8"/>
      <c r="AJ51" s="5"/>
      <c r="AL51" s="18"/>
      <c r="AM51" s="5"/>
      <c r="AN51" s="5"/>
      <c r="AO51" s="8"/>
      <c r="AP51" s="5"/>
      <c r="AR51" s="18"/>
      <c r="AS51" s="5"/>
      <c r="AT51" s="5"/>
      <c r="AU51" s="8"/>
      <c r="AV51" s="5"/>
      <c r="AX51" s="18"/>
      <c r="AY51" s="5"/>
      <c r="AZ51" s="5"/>
      <c r="BA51" s="8"/>
      <c r="BB51" s="5"/>
    </row>
  </sheetData>
  <mergeCells count="27">
    <mergeCell ref="AX2:BB2"/>
    <mergeCell ref="AX1:BB1"/>
    <mergeCell ref="AX3:BB3"/>
    <mergeCell ref="AR3:AV3"/>
    <mergeCell ref="AR1:AV1"/>
    <mergeCell ref="Z1:AD1"/>
    <mergeCell ref="AF1:AJ1"/>
    <mergeCell ref="AF2:AJ2"/>
    <mergeCell ref="AL2:AP2"/>
    <mergeCell ref="AR2:AV2"/>
    <mergeCell ref="AL1:AP1"/>
    <mergeCell ref="B3:F3"/>
    <mergeCell ref="B1:F1"/>
    <mergeCell ref="B2:F2"/>
    <mergeCell ref="AF3:AJ3"/>
    <mergeCell ref="AL3:AP3"/>
    <mergeCell ref="H2:L2"/>
    <mergeCell ref="T2:X2"/>
    <mergeCell ref="Z2:AD2"/>
    <mergeCell ref="N2:R2"/>
    <mergeCell ref="H1:L1"/>
    <mergeCell ref="H3:L3"/>
    <mergeCell ref="N3:R3"/>
    <mergeCell ref="T3:X3"/>
    <mergeCell ref="Z3:AD3"/>
    <mergeCell ref="N1:R1"/>
    <mergeCell ref="T1:X1"/>
  </mergeCells>
  <printOptions horizontalCentered="1"/>
  <pageMargins left="0.70866141732283472" right="0.70866141732283472" top="0.39370078740157483" bottom="0.39370078740157483" header="0.31496062992125984" footer="0.31496062992125984"/>
  <pageSetup paperSize="9" scale="58" fitToWidth="0" orientation="landscape" r:id="rId1"/>
  <headerFooter alignWithMargins="0"/>
  <colBreaks count="8" manualBreakCount="8">
    <brk id="6" max="15" man="1"/>
    <brk id="12" max="15" man="1"/>
    <brk id="18" max="15" man="1"/>
    <brk id="24" max="15" man="1"/>
    <brk id="30" max="15" man="1"/>
    <brk id="36" max="15" man="1"/>
    <brk id="42" max="15" man="1"/>
    <brk id="48" max="1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Elem 5C</vt:lpstr>
      <vt:lpstr>'Elem 5C'!_Hlk107763913</vt:lpstr>
      <vt:lpstr>'Elem 5C'!Zone_d_impression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2022-12-15T13:39:54Z</dcterms:modified>
</cp:coreProperties>
</file>